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https://amwinsusa-my.sharepoint.com/personal/andrea_halloran_amwins_com/Documents/BSR STUFF/"/>
    </mc:Choice>
  </mc:AlternateContent>
  <xr:revisionPtr revIDLastSave="0" documentId="8_{5073DCFB-5C0E-4CEF-B86B-6477B1BFF269}" xr6:coauthVersionLast="47" xr6:coauthVersionMax="47" xr10:uidLastSave="{00000000-0000-0000-0000-000000000000}"/>
  <bookViews>
    <workbookView xWindow="28680" yWindow="-105" windowWidth="29040" windowHeight="15840" xr2:uid="{00000000-000D-0000-FFFF-FFFF00000000}"/>
  </bookViews>
  <sheets>
    <sheet name="Census Entry" sheetId="1" r:id="rId1"/>
    <sheet name="Instructions" sheetId="4" r:id="rId2"/>
    <sheet name="Benefix Upload" sheetId="3" r:id="rId3"/>
    <sheet name="AgeDOB" sheetId="6" state="hidden" r:id="rId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530" i="3" l="1"/>
  <c r="O529" i="3"/>
  <c r="O528" i="3"/>
  <c r="O527" i="3"/>
  <c r="O526" i="3"/>
  <c r="O525" i="3"/>
  <c r="O524" i="3"/>
  <c r="O523" i="3"/>
  <c r="O522" i="3"/>
  <c r="O521" i="3"/>
  <c r="O520" i="3"/>
  <c r="O519" i="3"/>
  <c r="O518" i="3"/>
  <c r="O517" i="3"/>
  <c r="O516" i="3"/>
  <c r="O515" i="3"/>
  <c r="O514" i="3"/>
  <c r="O513" i="3"/>
  <c r="O512" i="3"/>
  <c r="O511" i="3"/>
  <c r="O510" i="3"/>
  <c r="O509" i="3"/>
  <c r="O508" i="3"/>
  <c r="O507" i="3"/>
  <c r="O506" i="3"/>
  <c r="O505" i="3"/>
  <c r="O504" i="3"/>
  <c r="O503" i="3"/>
  <c r="O502" i="3"/>
  <c r="O501" i="3"/>
  <c r="O500" i="3"/>
  <c r="O499" i="3"/>
  <c r="O498" i="3"/>
  <c r="O497" i="3"/>
  <c r="O496" i="3"/>
  <c r="O495" i="3"/>
  <c r="O494" i="3"/>
  <c r="O493" i="3"/>
  <c r="O492" i="3"/>
  <c r="O491" i="3"/>
  <c r="O490" i="3"/>
  <c r="O489" i="3"/>
  <c r="O488" i="3"/>
  <c r="O487" i="3"/>
  <c r="O486" i="3"/>
  <c r="O485" i="3"/>
  <c r="O484" i="3"/>
  <c r="O483" i="3"/>
  <c r="O482" i="3"/>
  <c r="O481" i="3"/>
  <c r="O480" i="3"/>
  <c r="O479" i="3"/>
  <c r="O478" i="3"/>
  <c r="O477" i="3"/>
  <c r="O476" i="3"/>
  <c r="O475" i="3"/>
  <c r="O474" i="3"/>
  <c r="O473" i="3"/>
  <c r="O472" i="3"/>
  <c r="O471" i="3"/>
  <c r="O470" i="3"/>
  <c r="O469" i="3"/>
  <c r="O468" i="3"/>
  <c r="O467" i="3"/>
  <c r="O466" i="3"/>
  <c r="O465" i="3"/>
  <c r="O464" i="3"/>
  <c r="O463" i="3"/>
  <c r="O462" i="3"/>
  <c r="O461" i="3"/>
  <c r="O460" i="3"/>
  <c r="O459" i="3"/>
  <c r="O458" i="3"/>
  <c r="O457" i="3"/>
  <c r="O456" i="3"/>
  <c r="O455" i="3"/>
  <c r="O454" i="3"/>
  <c r="O453" i="3"/>
  <c r="O452" i="3"/>
  <c r="O451" i="3"/>
  <c r="O450" i="3"/>
  <c r="O449" i="3"/>
  <c r="O448" i="3"/>
  <c r="O447" i="3"/>
  <c r="O446" i="3"/>
  <c r="O445" i="3"/>
  <c r="O444" i="3"/>
  <c r="O443" i="3"/>
  <c r="O442" i="3"/>
  <c r="O441" i="3"/>
  <c r="O440" i="3"/>
  <c r="O439" i="3"/>
  <c r="O438" i="3"/>
  <c r="O437" i="3"/>
  <c r="O436" i="3"/>
  <c r="O435" i="3"/>
  <c r="O434" i="3"/>
  <c r="O433" i="3"/>
  <c r="O432" i="3"/>
  <c r="O431" i="3"/>
  <c r="O430" i="3"/>
  <c r="O429" i="3"/>
  <c r="O428" i="3"/>
  <c r="O427" i="3"/>
  <c r="O426" i="3"/>
  <c r="O425" i="3"/>
  <c r="O424" i="3"/>
  <c r="O423" i="3"/>
  <c r="O422" i="3"/>
  <c r="O421" i="3"/>
  <c r="O420" i="3"/>
  <c r="O419" i="3"/>
  <c r="O418" i="3"/>
  <c r="O417" i="3"/>
  <c r="O416" i="3"/>
  <c r="O415" i="3"/>
  <c r="O414" i="3"/>
  <c r="O413" i="3"/>
  <c r="O412" i="3"/>
  <c r="O411" i="3"/>
  <c r="O410" i="3"/>
  <c r="O409" i="3"/>
  <c r="O408" i="3"/>
  <c r="O407" i="3"/>
  <c r="O406" i="3"/>
  <c r="O405" i="3"/>
  <c r="O404" i="3"/>
  <c r="O403" i="3"/>
  <c r="O402" i="3"/>
  <c r="O401" i="3"/>
  <c r="O400" i="3"/>
  <c r="O399" i="3"/>
  <c r="O398" i="3"/>
  <c r="O397" i="3"/>
  <c r="O396" i="3"/>
  <c r="O395" i="3"/>
  <c r="O394" i="3"/>
  <c r="O393" i="3"/>
  <c r="O392" i="3"/>
  <c r="O391" i="3"/>
  <c r="O390" i="3"/>
  <c r="O389" i="3"/>
  <c r="O388" i="3"/>
  <c r="O387" i="3"/>
  <c r="O386" i="3"/>
  <c r="O385" i="3"/>
  <c r="O384" i="3"/>
  <c r="O383" i="3"/>
  <c r="O382" i="3"/>
  <c r="O381" i="3"/>
  <c r="O380" i="3"/>
  <c r="O379" i="3"/>
  <c r="O378" i="3"/>
  <c r="O377" i="3"/>
  <c r="O376" i="3"/>
  <c r="O375" i="3"/>
  <c r="O374" i="3"/>
  <c r="O373" i="3"/>
  <c r="O372" i="3"/>
  <c r="O371" i="3"/>
  <c r="O370" i="3"/>
  <c r="O369" i="3"/>
  <c r="O368" i="3"/>
  <c r="O367" i="3"/>
  <c r="O366" i="3"/>
  <c r="O365" i="3"/>
  <c r="O364" i="3"/>
  <c r="O363" i="3"/>
  <c r="O362" i="3"/>
  <c r="O361" i="3"/>
  <c r="O360" i="3"/>
  <c r="O359" i="3"/>
  <c r="O358" i="3"/>
  <c r="O357" i="3"/>
  <c r="O356" i="3"/>
  <c r="O355" i="3"/>
  <c r="O354" i="3"/>
  <c r="O353" i="3"/>
  <c r="O352" i="3"/>
  <c r="O351" i="3"/>
  <c r="O350" i="3"/>
  <c r="O349" i="3"/>
  <c r="O348" i="3"/>
  <c r="O347" i="3"/>
  <c r="O346" i="3"/>
  <c r="O345" i="3"/>
  <c r="O344" i="3"/>
  <c r="O343" i="3"/>
  <c r="O342" i="3"/>
  <c r="O341" i="3"/>
  <c r="O340" i="3"/>
  <c r="O339" i="3"/>
  <c r="O338" i="3"/>
  <c r="O337" i="3"/>
  <c r="O336" i="3"/>
  <c r="O335" i="3"/>
  <c r="O334" i="3"/>
  <c r="O333" i="3"/>
  <c r="O332" i="3"/>
  <c r="O331" i="3"/>
  <c r="O330" i="3"/>
  <c r="O329" i="3"/>
  <c r="O328" i="3"/>
  <c r="O327" i="3"/>
  <c r="O326" i="3"/>
  <c r="O325" i="3"/>
  <c r="O324" i="3"/>
  <c r="O323" i="3"/>
  <c r="O322" i="3"/>
  <c r="O321" i="3"/>
  <c r="O320" i="3"/>
  <c r="O319" i="3"/>
  <c r="O318" i="3"/>
  <c r="O317" i="3"/>
  <c r="O316" i="3"/>
  <c r="O315" i="3"/>
  <c r="O314" i="3"/>
  <c r="O313" i="3"/>
  <c r="O312" i="3"/>
  <c r="O311" i="3"/>
  <c r="O310" i="3"/>
  <c r="O309" i="3"/>
  <c r="O308" i="3"/>
  <c r="O307" i="3"/>
  <c r="O306" i="3"/>
  <c r="O305" i="3"/>
  <c r="O304" i="3"/>
  <c r="O303" i="3"/>
  <c r="O302" i="3"/>
  <c r="O301" i="3"/>
  <c r="O300" i="3"/>
  <c r="O299" i="3"/>
  <c r="O298" i="3"/>
  <c r="O297" i="3"/>
  <c r="O296" i="3"/>
  <c r="O295" i="3"/>
  <c r="O294" i="3"/>
  <c r="O293" i="3"/>
  <c r="O292" i="3"/>
  <c r="O291" i="3"/>
  <c r="O290" i="3"/>
  <c r="O289" i="3"/>
  <c r="O288" i="3"/>
  <c r="O287" i="3"/>
  <c r="O286" i="3"/>
  <c r="O285" i="3"/>
  <c r="O284" i="3"/>
  <c r="O283" i="3"/>
  <c r="O282" i="3"/>
  <c r="O281" i="3"/>
  <c r="O280" i="3"/>
  <c r="O279" i="3"/>
  <c r="O278" i="3"/>
  <c r="O277" i="3"/>
  <c r="O276" i="3"/>
  <c r="O275" i="3"/>
  <c r="O274" i="3"/>
  <c r="O273" i="3"/>
  <c r="O272" i="3"/>
  <c r="O271" i="3"/>
  <c r="O270" i="3"/>
  <c r="O269" i="3"/>
  <c r="O268" i="3"/>
  <c r="O267" i="3"/>
  <c r="O266" i="3"/>
  <c r="O265" i="3"/>
  <c r="O264" i="3"/>
  <c r="O263" i="3"/>
  <c r="O262" i="3"/>
  <c r="O261" i="3"/>
  <c r="O260" i="3"/>
  <c r="O259" i="3"/>
  <c r="O258" i="3"/>
  <c r="O257" i="3"/>
  <c r="O256" i="3"/>
  <c r="O255" i="3"/>
  <c r="O254" i="3"/>
  <c r="O253" i="3"/>
  <c r="O252" i="3"/>
  <c r="O251" i="3"/>
  <c r="O250" i="3"/>
  <c r="O249" i="3"/>
  <c r="O248" i="3"/>
  <c r="O247" i="3"/>
  <c r="O246" i="3"/>
  <c r="O245" i="3"/>
  <c r="O244" i="3"/>
  <c r="O243" i="3"/>
  <c r="O242" i="3"/>
  <c r="O241" i="3"/>
  <c r="O240" i="3"/>
  <c r="O239" i="3"/>
  <c r="O238" i="3"/>
  <c r="O237" i="3"/>
  <c r="O236" i="3"/>
  <c r="O235" i="3"/>
  <c r="O234" i="3"/>
  <c r="O233" i="3"/>
  <c r="O232" i="3"/>
  <c r="O231" i="3"/>
  <c r="O230" i="3"/>
  <c r="O229" i="3"/>
  <c r="O228" i="3"/>
  <c r="O227" i="3"/>
  <c r="O226" i="3"/>
  <c r="O225" i="3"/>
  <c r="O224" i="3"/>
  <c r="O223" i="3"/>
  <c r="O222" i="3"/>
  <c r="O221" i="3"/>
  <c r="O220" i="3"/>
  <c r="O219" i="3"/>
  <c r="O218" i="3"/>
  <c r="O217" i="3"/>
  <c r="O216" i="3"/>
  <c r="O215" i="3"/>
  <c r="O214" i="3"/>
  <c r="O213" i="3"/>
  <c r="O212" i="3"/>
  <c r="O211" i="3"/>
  <c r="O210" i="3"/>
  <c r="O209" i="3"/>
  <c r="O208" i="3"/>
  <c r="O207" i="3"/>
  <c r="O206" i="3"/>
  <c r="O205" i="3"/>
  <c r="O204" i="3"/>
  <c r="O203" i="3"/>
  <c r="O202" i="3"/>
  <c r="O201" i="3"/>
  <c r="O200" i="3"/>
  <c r="O199" i="3"/>
  <c r="O198" i="3"/>
  <c r="O197" i="3"/>
  <c r="O196" i="3"/>
  <c r="O195" i="3"/>
  <c r="O194" i="3"/>
  <c r="O193" i="3"/>
  <c r="O192" i="3"/>
  <c r="O191" i="3"/>
  <c r="O190" i="3"/>
  <c r="O189" i="3"/>
  <c r="O188" i="3"/>
  <c r="O187" i="3"/>
  <c r="O186" i="3"/>
  <c r="O185" i="3"/>
  <c r="O184" i="3"/>
  <c r="O183" i="3"/>
  <c r="O182" i="3"/>
  <c r="O181" i="3"/>
  <c r="O180" i="3"/>
  <c r="O179" i="3"/>
  <c r="O178" i="3"/>
  <c r="O177" i="3"/>
  <c r="O176" i="3"/>
  <c r="O175" i="3"/>
  <c r="O174" i="3"/>
  <c r="O173" i="3"/>
  <c r="O172" i="3"/>
  <c r="O171" i="3"/>
  <c r="O170" i="3"/>
  <c r="O169" i="3"/>
  <c r="O168" i="3"/>
  <c r="O167" i="3"/>
  <c r="O166" i="3"/>
  <c r="O165" i="3"/>
  <c r="O164" i="3"/>
  <c r="O163" i="3"/>
  <c r="O162" i="3"/>
  <c r="O161" i="3"/>
  <c r="O160" i="3"/>
  <c r="O159" i="3"/>
  <c r="O158" i="3"/>
  <c r="O157" i="3"/>
  <c r="O156" i="3"/>
  <c r="O155" i="3"/>
  <c r="O154" i="3"/>
  <c r="O153" i="3"/>
  <c r="O152" i="3"/>
  <c r="O151" i="3"/>
  <c r="O150" i="3"/>
  <c r="O149" i="3"/>
  <c r="O148" i="3"/>
  <c r="O147" i="3"/>
  <c r="O146" i="3"/>
  <c r="O145" i="3"/>
  <c r="O144" i="3"/>
  <c r="O143" i="3"/>
  <c r="O142" i="3"/>
  <c r="O141" i="3"/>
  <c r="O140" i="3"/>
  <c r="O139" i="3"/>
  <c r="O138" i="3"/>
  <c r="O137" i="3"/>
  <c r="O136" i="3"/>
  <c r="O135" i="3"/>
  <c r="O134" i="3"/>
  <c r="O133" i="3"/>
  <c r="O132" i="3"/>
  <c r="O131" i="3"/>
  <c r="O130" i="3"/>
  <c r="O129" i="3"/>
  <c r="O128" i="3"/>
  <c r="O127" i="3"/>
  <c r="O126" i="3"/>
  <c r="O125" i="3"/>
  <c r="O124" i="3"/>
  <c r="O123" i="3"/>
  <c r="O122" i="3"/>
  <c r="O121" i="3"/>
  <c r="O120" i="3"/>
  <c r="O119" i="3"/>
  <c r="O118" i="3"/>
  <c r="O117" i="3"/>
  <c r="O116" i="3"/>
  <c r="O115" i="3"/>
  <c r="O114" i="3"/>
  <c r="O113" i="3"/>
  <c r="O112" i="3"/>
  <c r="O111" i="3"/>
  <c r="O110" i="3"/>
  <c r="O109" i="3"/>
  <c r="O108" i="3"/>
  <c r="O107" i="3"/>
  <c r="O106" i="3"/>
  <c r="O105" i="3"/>
  <c r="O104" i="3"/>
  <c r="O103" i="3"/>
  <c r="O102" i="3"/>
  <c r="O101" i="3"/>
  <c r="O100" i="3"/>
  <c r="O99" i="3"/>
  <c r="O98" i="3"/>
  <c r="O97" i="3"/>
  <c r="O96" i="3"/>
  <c r="O95" i="3"/>
  <c r="O94" i="3"/>
  <c r="O93" i="3"/>
  <c r="O92" i="3"/>
  <c r="O91" i="3"/>
  <c r="O90" i="3"/>
  <c r="O89" i="3"/>
  <c r="O88" i="3"/>
  <c r="O87" i="3"/>
  <c r="O86" i="3"/>
  <c r="O85" i="3"/>
  <c r="O84" i="3"/>
  <c r="O83" i="3"/>
  <c r="O82" i="3"/>
  <c r="O81" i="3"/>
  <c r="O80" i="3"/>
  <c r="O79" i="3"/>
  <c r="O78" i="3"/>
  <c r="O77" i="3"/>
  <c r="O76" i="3"/>
  <c r="O75" i="3"/>
  <c r="O74" i="3"/>
  <c r="O73" i="3"/>
  <c r="O72" i="3"/>
  <c r="O71" i="3"/>
  <c r="O70" i="3"/>
  <c r="O69" i="3"/>
  <c r="O68" i="3"/>
  <c r="O67" i="3"/>
  <c r="O66" i="3"/>
  <c r="O65" i="3"/>
  <c r="O64" i="3"/>
  <c r="O63" i="3"/>
  <c r="O62" i="3"/>
  <c r="O61" i="3"/>
  <c r="O60" i="3"/>
  <c r="O59" i="3"/>
  <c r="O58" i="3"/>
  <c r="O57" i="3"/>
  <c r="O56" i="3"/>
  <c r="O55" i="3"/>
  <c r="O54" i="3"/>
  <c r="O53" i="3"/>
  <c r="O52" i="3"/>
  <c r="O51" i="3"/>
  <c r="O50" i="3"/>
  <c r="O49" i="3"/>
  <c r="O48" i="3"/>
  <c r="O47" i="3"/>
  <c r="O46" i="3"/>
  <c r="O45" i="3"/>
  <c r="O44" i="3"/>
  <c r="O43" i="3"/>
  <c r="O42" i="3"/>
  <c r="O41" i="3"/>
  <c r="O40" i="3"/>
  <c r="O39" i="3"/>
  <c r="O38" i="3"/>
  <c r="O37" i="3"/>
  <c r="O36" i="3"/>
  <c r="O35" i="3"/>
  <c r="O34" i="3"/>
  <c r="O33" i="3"/>
  <c r="O32" i="3"/>
  <c r="O31" i="3"/>
  <c r="O30" i="3"/>
  <c r="O29" i="3"/>
  <c r="O28" i="3"/>
  <c r="O27" i="3"/>
  <c r="O26" i="3"/>
  <c r="O25" i="3"/>
  <c r="O24" i="3"/>
  <c r="O23" i="3"/>
  <c r="O22" i="3"/>
  <c r="O21" i="3"/>
  <c r="O20" i="3"/>
  <c r="O19" i="3"/>
  <c r="O18" i="3"/>
  <c r="O17" i="3"/>
  <c r="O16" i="3"/>
  <c r="O15" i="3"/>
  <c r="O14" i="3"/>
  <c r="O13" i="3"/>
  <c r="O12" i="3"/>
  <c r="O11" i="3"/>
  <c r="O10" i="3"/>
  <c r="O9" i="3"/>
  <c r="O8" i="3"/>
  <c r="O7" i="3"/>
  <c r="O6" i="3"/>
  <c r="O5" i="3"/>
  <c r="O4" i="3"/>
  <c r="O3" i="3"/>
  <c r="O2" i="3"/>
  <c r="L530" i="3"/>
  <c r="L529" i="3"/>
  <c r="L528" i="3"/>
  <c r="L527" i="3"/>
  <c r="L526" i="3"/>
  <c r="L525" i="3"/>
  <c r="L524" i="3"/>
  <c r="L523" i="3"/>
  <c r="L522" i="3"/>
  <c r="L521" i="3"/>
  <c r="L520" i="3"/>
  <c r="L519" i="3"/>
  <c r="L518" i="3"/>
  <c r="L517" i="3"/>
  <c r="L516" i="3"/>
  <c r="L515" i="3"/>
  <c r="L514" i="3"/>
  <c r="L513" i="3"/>
  <c r="L512" i="3"/>
  <c r="L511" i="3"/>
  <c r="L510" i="3"/>
  <c r="L509" i="3"/>
  <c r="L508" i="3"/>
  <c r="L507" i="3"/>
  <c r="L506" i="3"/>
  <c r="L505" i="3"/>
  <c r="L504" i="3"/>
  <c r="L503" i="3"/>
  <c r="L502" i="3"/>
  <c r="L501" i="3"/>
  <c r="L500" i="3"/>
  <c r="L499" i="3"/>
  <c r="L498" i="3"/>
  <c r="L497" i="3"/>
  <c r="L496" i="3"/>
  <c r="L495" i="3"/>
  <c r="L494" i="3"/>
  <c r="L493" i="3"/>
  <c r="L492" i="3"/>
  <c r="L491" i="3"/>
  <c r="L490" i="3"/>
  <c r="L489" i="3"/>
  <c r="L488" i="3"/>
  <c r="L487" i="3"/>
  <c r="L486" i="3"/>
  <c r="L485" i="3"/>
  <c r="L484" i="3"/>
  <c r="L483" i="3"/>
  <c r="L482" i="3"/>
  <c r="L481" i="3"/>
  <c r="L480" i="3"/>
  <c r="L479" i="3"/>
  <c r="L478" i="3"/>
  <c r="L477" i="3"/>
  <c r="L476" i="3"/>
  <c r="L475" i="3"/>
  <c r="L474" i="3"/>
  <c r="L473" i="3"/>
  <c r="L472" i="3"/>
  <c r="L471" i="3"/>
  <c r="L470" i="3"/>
  <c r="L469" i="3"/>
  <c r="L468" i="3"/>
  <c r="L467" i="3"/>
  <c r="L466" i="3"/>
  <c r="L465" i="3"/>
  <c r="L464" i="3"/>
  <c r="L463" i="3"/>
  <c r="L462" i="3"/>
  <c r="L461" i="3"/>
  <c r="L460" i="3"/>
  <c r="L459" i="3"/>
  <c r="L458" i="3"/>
  <c r="L457" i="3"/>
  <c r="L456" i="3"/>
  <c r="L455" i="3"/>
  <c r="L454" i="3"/>
  <c r="L453" i="3"/>
  <c r="L452" i="3"/>
  <c r="L451" i="3"/>
  <c r="L450" i="3"/>
  <c r="L449" i="3"/>
  <c r="L448" i="3"/>
  <c r="L447" i="3"/>
  <c r="L446" i="3"/>
  <c r="L445" i="3"/>
  <c r="L444" i="3"/>
  <c r="L443" i="3"/>
  <c r="L442" i="3"/>
  <c r="L441" i="3"/>
  <c r="L440" i="3"/>
  <c r="L439" i="3"/>
  <c r="L438" i="3"/>
  <c r="L437" i="3"/>
  <c r="L436" i="3"/>
  <c r="L435" i="3"/>
  <c r="L434" i="3"/>
  <c r="L433" i="3"/>
  <c r="L432" i="3"/>
  <c r="L431" i="3"/>
  <c r="L430" i="3"/>
  <c r="L429" i="3"/>
  <c r="L428" i="3"/>
  <c r="L427" i="3"/>
  <c r="L426" i="3"/>
  <c r="L425" i="3"/>
  <c r="L424" i="3"/>
  <c r="L423" i="3"/>
  <c r="L422" i="3"/>
  <c r="L421" i="3"/>
  <c r="L420" i="3"/>
  <c r="L419" i="3"/>
  <c r="L418" i="3"/>
  <c r="L417" i="3"/>
  <c r="L416" i="3"/>
  <c r="L415" i="3"/>
  <c r="L414" i="3"/>
  <c r="L413" i="3"/>
  <c r="L412" i="3"/>
  <c r="L411" i="3"/>
  <c r="L410" i="3"/>
  <c r="L409" i="3"/>
  <c r="L408" i="3"/>
  <c r="L407" i="3"/>
  <c r="L406" i="3"/>
  <c r="L405" i="3"/>
  <c r="L404" i="3"/>
  <c r="L403" i="3"/>
  <c r="L402" i="3"/>
  <c r="L401" i="3"/>
  <c r="L400" i="3"/>
  <c r="L399" i="3"/>
  <c r="L398" i="3"/>
  <c r="L397" i="3"/>
  <c r="L396" i="3"/>
  <c r="L395" i="3"/>
  <c r="L394" i="3"/>
  <c r="L393" i="3"/>
  <c r="L392" i="3"/>
  <c r="L391" i="3"/>
  <c r="L390" i="3"/>
  <c r="L389" i="3"/>
  <c r="L388" i="3"/>
  <c r="L387" i="3"/>
  <c r="L386" i="3"/>
  <c r="L385" i="3"/>
  <c r="L384" i="3"/>
  <c r="L383" i="3"/>
  <c r="L382" i="3"/>
  <c r="L381" i="3"/>
  <c r="L380" i="3"/>
  <c r="L379" i="3"/>
  <c r="L378" i="3"/>
  <c r="L377" i="3"/>
  <c r="L376" i="3"/>
  <c r="L375" i="3"/>
  <c r="L374" i="3"/>
  <c r="L373" i="3"/>
  <c r="L372" i="3"/>
  <c r="L371" i="3"/>
  <c r="L370" i="3"/>
  <c r="L369" i="3"/>
  <c r="L368" i="3"/>
  <c r="L367" i="3"/>
  <c r="L366" i="3"/>
  <c r="L365" i="3"/>
  <c r="L364" i="3"/>
  <c r="L363" i="3"/>
  <c r="L362" i="3"/>
  <c r="L361" i="3"/>
  <c r="L360" i="3"/>
  <c r="L359" i="3"/>
  <c r="L358" i="3"/>
  <c r="L357" i="3"/>
  <c r="L356" i="3"/>
  <c r="L355" i="3"/>
  <c r="L354" i="3"/>
  <c r="L353" i="3"/>
  <c r="L352" i="3"/>
  <c r="L351" i="3"/>
  <c r="L350" i="3"/>
  <c r="L349" i="3"/>
  <c r="L348" i="3"/>
  <c r="L347" i="3"/>
  <c r="L346" i="3"/>
  <c r="L345" i="3"/>
  <c r="L344" i="3"/>
  <c r="L343" i="3"/>
  <c r="L342" i="3"/>
  <c r="L341" i="3"/>
  <c r="L340" i="3"/>
  <c r="L339" i="3"/>
  <c r="L338" i="3"/>
  <c r="L337" i="3"/>
  <c r="L336" i="3"/>
  <c r="L335" i="3"/>
  <c r="L334" i="3"/>
  <c r="L333" i="3"/>
  <c r="L332" i="3"/>
  <c r="L331" i="3"/>
  <c r="L330" i="3"/>
  <c r="L329" i="3"/>
  <c r="L328" i="3"/>
  <c r="L327" i="3"/>
  <c r="L326" i="3"/>
  <c r="L325" i="3"/>
  <c r="L324" i="3"/>
  <c r="L323" i="3"/>
  <c r="L322" i="3"/>
  <c r="L321" i="3"/>
  <c r="L320" i="3"/>
  <c r="L319" i="3"/>
  <c r="L318" i="3"/>
  <c r="L317" i="3"/>
  <c r="L316" i="3"/>
  <c r="L315" i="3"/>
  <c r="L314" i="3"/>
  <c r="L313" i="3"/>
  <c r="L312" i="3"/>
  <c r="L311" i="3"/>
  <c r="L310" i="3"/>
  <c r="L309" i="3"/>
  <c r="L308" i="3"/>
  <c r="L307" i="3"/>
  <c r="L306" i="3"/>
  <c r="L305" i="3"/>
  <c r="L304" i="3"/>
  <c r="L303" i="3"/>
  <c r="L302" i="3"/>
  <c r="L301" i="3"/>
  <c r="L300" i="3"/>
  <c r="L299" i="3"/>
  <c r="L298" i="3"/>
  <c r="L297" i="3"/>
  <c r="L296" i="3"/>
  <c r="L295" i="3"/>
  <c r="L294" i="3"/>
  <c r="L293" i="3"/>
  <c r="L292" i="3"/>
  <c r="L291" i="3"/>
  <c r="L290" i="3"/>
  <c r="L289" i="3"/>
  <c r="L288" i="3"/>
  <c r="L287" i="3"/>
  <c r="L286" i="3"/>
  <c r="L285" i="3"/>
  <c r="L284" i="3"/>
  <c r="L283" i="3"/>
  <c r="L282" i="3"/>
  <c r="L281" i="3"/>
  <c r="L280" i="3"/>
  <c r="L279" i="3"/>
  <c r="L278" i="3"/>
  <c r="L277" i="3"/>
  <c r="L276" i="3"/>
  <c r="L275" i="3"/>
  <c r="L274" i="3"/>
  <c r="L273" i="3"/>
  <c r="L272" i="3"/>
  <c r="L271" i="3"/>
  <c r="L270" i="3"/>
  <c r="L269" i="3"/>
  <c r="L268" i="3"/>
  <c r="L267" i="3"/>
  <c r="L266" i="3"/>
  <c r="L265" i="3"/>
  <c r="L264" i="3"/>
  <c r="L263" i="3"/>
  <c r="L262" i="3"/>
  <c r="L261" i="3"/>
  <c r="L260" i="3"/>
  <c r="L259" i="3"/>
  <c r="L258" i="3"/>
  <c r="L257" i="3"/>
  <c r="L256" i="3"/>
  <c r="L255" i="3"/>
  <c r="L254" i="3"/>
  <c r="L253" i="3"/>
  <c r="L252" i="3"/>
  <c r="L251" i="3"/>
  <c r="L250" i="3"/>
  <c r="L249" i="3"/>
  <c r="L248" i="3"/>
  <c r="L247" i="3"/>
  <c r="L246" i="3"/>
  <c r="L245" i="3"/>
  <c r="L244" i="3"/>
  <c r="L243" i="3"/>
  <c r="L242" i="3"/>
  <c r="L241" i="3"/>
  <c r="L240" i="3"/>
  <c r="L239" i="3"/>
  <c r="L238" i="3"/>
  <c r="L237" i="3"/>
  <c r="L236" i="3"/>
  <c r="L235" i="3"/>
  <c r="L234" i="3"/>
  <c r="L233" i="3"/>
  <c r="L232" i="3"/>
  <c r="L231" i="3"/>
  <c r="L230" i="3"/>
  <c r="L229" i="3"/>
  <c r="L228" i="3"/>
  <c r="L227" i="3"/>
  <c r="L226" i="3"/>
  <c r="L225" i="3"/>
  <c r="L224" i="3"/>
  <c r="L223" i="3"/>
  <c r="L222" i="3"/>
  <c r="L221" i="3"/>
  <c r="L220" i="3"/>
  <c r="L219" i="3"/>
  <c r="L218" i="3"/>
  <c r="L217" i="3"/>
  <c r="L216" i="3"/>
  <c r="L215" i="3"/>
  <c r="L214" i="3"/>
  <c r="L213" i="3"/>
  <c r="L212" i="3"/>
  <c r="L211" i="3"/>
  <c r="L210" i="3"/>
  <c r="L209" i="3"/>
  <c r="L208" i="3"/>
  <c r="L207" i="3"/>
  <c r="L206" i="3"/>
  <c r="L205" i="3"/>
  <c r="L204" i="3"/>
  <c r="L203" i="3"/>
  <c r="L202" i="3"/>
  <c r="L201" i="3"/>
  <c r="L200" i="3"/>
  <c r="L199" i="3"/>
  <c r="L198" i="3"/>
  <c r="L197" i="3"/>
  <c r="L196" i="3"/>
  <c r="L195" i="3"/>
  <c r="L194" i="3"/>
  <c r="L193" i="3"/>
  <c r="L192" i="3"/>
  <c r="L191" i="3"/>
  <c r="L190" i="3"/>
  <c r="L189" i="3"/>
  <c r="L188" i="3"/>
  <c r="L187" i="3"/>
  <c r="L186" i="3"/>
  <c r="L185" i="3"/>
  <c r="L184" i="3"/>
  <c r="L183" i="3"/>
  <c r="L182" i="3"/>
  <c r="L181" i="3"/>
  <c r="L180" i="3"/>
  <c r="L179" i="3"/>
  <c r="L178" i="3"/>
  <c r="L177" i="3"/>
  <c r="L176" i="3"/>
  <c r="L175" i="3"/>
  <c r="L174" i="3"/>
  <c r="L173" i="3"/>
  <c r="L172" i="3"/>
  <c r="L171" i="3"/>
  <c r="L170" i="3"/>
  <c r="L169" i="3"/>
  <c r="L168" i="3"/>
  <c r="L167" i="3"/>
  <c r="L166" i="3"/>
  <c r="L165" i="3"/>
  <c r="L164" i="3"/>
  <c r="L163" i="3"/>
  <c r="L162" i="3"/>
  <c r="L161" i="3"/>
  <c r="L160" i="3"/>
  <c r="L159" i="3"/>
  <c r="L158" i="3"/>
  <c r="L157" i="3"/>
  <c r="L156" i="3"/>
  <c r="L155" i="3"/>
  <c r="L154" i="3"/>
  <c r="L153" i="3"/>
  <c r="L152" i="3"/>
  <c r="L151" i="3"/>
  <c r="L150" i="3"/>
  <c r="L149" i="3"/>
  <c r="L148" i="3"/>
  <c r="L147" i="3"/>
  <c r="L146" i="3"/>
  <c r="L145" i="3"/>
  <c r="L144" i="3"/>
  <c r="L143" i="3"/>
  <c r="L142" i="3"/>
  <c r="L141" i="3"/>
  <c r="L140" i="3"/>
  <c r="L139" i="3"/>
  <c r="L138" i="3"/>
  <c r="L137" i="3"/>
  <c r="L136" i="3"/>
  <c r="L135" i="3"/>
  <c r="L134" i="3"/>
  <c r="L133" i="3"/>
  <c r="L132" i="3"/>
  <c r="L131" i="3"/>
  <c r="L130" i="3"/>
  <c r="L129" i="3"/>
  <c r="L128" i="3"/>
  <c r="L127" i="3"/>
  <c r="L126" i="3"/>
  <c r="L125" i="3"/>
  <c r="L124" i="3"/>
  <c r="L123" i="3"/>
  <c r="L122" i="3"/>
  <c r="L121" i="3"/>
  <c r="L120" i="3"/>
  <c r="L119" i="3"/>
  <c r="L118" i="3"/>
  <c r="L117" i="3"/>
  <c r="L116" i="3"/>
  <c r="L115" i="3"/>
  <c r="L114" i="3"/>
  <c r="L113" i="3"/>
  <c r="L112" i="3"/>
  <c r="L111" i="3"/>
  <c r="L110" i="3"/>
  <c r="L109" i="3"/>
  <c r="L108" i="3"/>
  <c r="L107" i="3"/>
  <c r="L106" i="3"/>
  <c r="L105" i="3"/>
  <c r="L104" i="3"/>
  <c r="L103" i="3"/>
  <c r="L102" i="3"/>
  <c r="L101" i="3"/>
  <c r="L100" i="3"/>
  <c r="L99" i="3"/>
  <c r="L98" i="3"/>
  <c r="L97" i="3"/>
  <c r="L96" i="3"/>
  <c r="L95" i="3"/>
  <c r="L94" i="3"/>
  <c r="L93" i="3"/>
  <c r="L92" i="3"/>
  <c r="L91" i="3"/>
  <c r="L90" i="3"/>
  <c r="L89" i="3"/>
  <c r="L88" i="3"/>
  <c r="L87" i="3"/>
  <c r="L86" i="3"/>
  <c r="L85" i="3"/>
  <c r="L84" i="3"/>
  <c r="L83" i="3"/>
  <c r="L82" i="3"/>
  <c r="L81" i="3"/>
  <c r="L80" i="3"/>
  <c r="L79" i="3"/>
  <c r="L78" i="3"/>
  <c r="L77" i="3"/>
  <c r="L76" i="3"/>
  <c r="L75" i="3"/>
  <c r="L74" i="3"/>
  <c r="L73" i="3"/>
  <c r="L72" i="3"/>
  <c r="L71" i="3"/>
  <c r="L70" i="3"/>
  <c r="L69" i="3"/>
  <c r="L68" i="3"/>
  <c r="L67" i="3"/>
  <c r="L66" i="3"/>
  <c r="L65" i="3"/>
  <c r="L64" i="3"/>
  <c r="L63" i="3"/>
  <c r="L62" i="3"/>
  <c r="L61" i="3"/>
  <c r="L60" i="3"/>
  <c r="L59" i="3"/>
  <c r="L58" i="3"/>
  <c r="L57" i="3"/>
  <c r="L56" i="3"/>
  <c r="L55" i="3"/>
  <c r="L54" i="3"/>
  <c r="L53" i="3"/>
  <c r="L52" i="3"/>
  <c r="L51" i="3"/>
  <c r="L50" i="3"/>
  <c r="L49" i="3"/>
  <c r="L48" i="3"/>
  <c r="L47" i="3"/>
  <c r="L46" i="3"/>
  <c r="L45" i="3"/>
  <c r="L44" i="3"/>
  <c r="L43" i="3"/>
  <c r="L42" i="3"/>
  <c r="L41" i="3"/>
  <c r="L40" i="3"/>
  <c r="L39" i="3"/>
  <c r="L38" i="3"/>
  <c r="L37" i="3"/>
  <c r="L36" i="3"/>
  <c r="L35" i="3"/>
  <c r="L34" i="3"/>
  <c r="L33" i="3"/>
  <c r="L32" i="3"/>
  <c r="L31" i="3"/>
  <c r="L30" i="3"/>
  <c r="L29" i="3"/>
  <c r="L28" i="3"/>
  <c r="L27" i="3"/>
  <c r="L26" i="3"/>
  <c r="L25" i="3"/>
  <c r="L24" i="3"/>
  <c r="L23" i="3"/>
  <c r="L22" i="3"/>
  <c r="L21" i="3"/>
  <c r="L20" i="3"/>
  <c r="L19" i="3"/>
  <c r="L18" i="3"/>
  <c r="L17" i="3"/>
  <c r="L16" i="3"/>
  <c r="L15" i="3"/>
  <c r="L14" i="3"/>
  <c r="L13" i="3"/>
  <c r="L12" i="3"/>
  <c r="L11" i="3"/>
  <c r="L10" i="3"/>
  <c r="L9" i="3"/>
  <c r="L8" i="3"/>
  <c r="L7" i="3"/>
  <c r="L6" i="3"/>
  <c r="L5" i="3"/>
  <c r="L4" i="3"/>
  <c r="L3" i="3"/>
  <c r="L2" i="3"/>
  <c r="P2" i="3"/>
  <c r="J3" i="3"/>
  <c r="C530" i="6"/>
  <c r="C529" i="6"/>
  <c r="C528" i="6"/>
  <c r="C527" i="6"/>
  <c r="C526" i="6"/>
  <c r="C525" i="6"/>
  <c r="C524" i="6"/>
  <c r="C523" i="6"/>
  <c r="C522" i="6"/>
  <c r="C521" i="6"/>
  <c r="C520" i="6"/>
  <c r="C519" i="6"/>
  <c r="C518" i="6"/>
  <c r="C517" i="6"/>
  <c r="C516" i="6"/>
  <c r="C515" i="6"/>
  <c r="C514" i="6"/>
  <c r="C513" i="6"/>
  <c r="C512" i="6"/>
  <c r="C511" i="6"/>
  <c r="C510" i="6"/>
  <c r="C509" i="6"/>
  <c r="C508" i="6"/>
  <c r="C507" i="6"/>
  <c r="C506" i="6"/>
  <c r="C505" i="6"/>
  <c r="C504" i="6"/>
  <c r="C503" i="6"/>
  <c r="C502" i="6"/>
  <c r="C501" i="6"/>
  <c r="C500" i="6"/>
  <c r="C499" i="6"/>
  <c r="C498" i="6"/>
  <c r="C497" i="6"/>
  <c r="C496" i="6"/>
  <c r="C495" i="6"/>
  <c r="C494" i="6"/>
  <c r="C493" i="6"/>
  <c r="C492" i="6"/>
  <c r="C491" i="6"/>
  <c r="C490" i="6"/>
  <c r="C489" i="6"/>
  <c r="C488" i="6"/>
  <c r="C487" i="6"/>
  <c r="C486" i="6"/>
  <c r="C485" i="6"/>
  <c r="C484" i="6"/>
  <c r="C483" i="6"/>
  <c r="C482" i="6"/>
  <c r="C481" i="6"/>
  <c r="C480" i="6"/>
  <c r="C479" i="6"/>
  <c r="C478" i="6"/>
  <c r="C477" i="6"/>
  <c r="C476" i="6"/>
  <c r="C475" i="6"/>
  <c r="C474" i="6"/>
  <c r="C473" i="6"/>
  <c r="C472" i="6"/>
  <c r="C471" i="6"/>
  <c r="C470" i="6"/>
  <c r="C469" i="6"/>
  <c r="C468" i="6"/>
  <c r="C467" i="6"/>
  <c r="C466" i="6"/>
  <c r="C465" i="6"/>
  <c r="C464" i="6"/>
  <c r="C463" i="6"/>
  <c r="C462" i="6"/>
  <c r="C461" i="6"/>
  <c r="C460" i="6"/>
  <c r="C459" i="6"/>
  <c r="C458" i="6"/>
  <c r="C457" i="6"/>
  <c r="C456" i="6"/>
  <c r="C455" i="6"/>
  <c r="C454" i="6"/>
  <c r="C453" i="6"/>
  <c r="C452" i="6"/>
  <c r="C451" i="6"/>
  <c r="C450" i="6"/>
  <c r="C449" i="6"/>
  <c r="C448" i="6"/>
  <c r="C447" i="6"/>
  <c r="C446" i="6"/>
  <c r="C445" i="6"/>
  <c r="C444" i="6"/>
  <c r="C443" i="6"/>
  <c r="C442" i="6"/>
  <c r="C441" i="6"/>
  <c r="C440" i="6"/>
  <c r="C439" i="6"/>
  <c r="C438" i="6"/>
  <c r="C437" i="6"/>
  <c r="C436" i="6"/>
  <c r="C435" i="6"/>
  <c r="C434" i="6"/>
  <c r="C433" i="6"/>
  <c r="C432" i="6"/>
  <c r="C431" i="6"/>
  <c r="C430" i="6"/>
  <c r="C429" i="6"/>
  <c r="C428" i="6"/>
  <c r="C427" i="6"/>
  <c r="C426" i="6"/>
  <c r="C425" i="6"/>
  <c r="C424" i="6"/>
  <c r="C423" i="6"/>
  <c r="C422" i="6"/>
  <c r="C421" i="6"/>
  <c r="C420" i="6"/>
  <c r="C419" i="6"/>
  <c r="C418" i="6"/>
  <c r="C417" i="6"/>
  <c r="C416" i="6"/>
  <c r="C415" i="6"/>
  <c r="C414" i="6"/>
  <c r="C413" i="6"/>
  <c r="C412" i="6"/>
  <c r="C411" i="6"/>
  <c r="C410" i="6"/>
  <c r="C409" i="6"/>
  <c r="C408" i="6"/>
  <c r="C407" i="6"/>
  <c r="C406" i="6"/>
  <c r="C405" i="6"/>
  <c r="C404" i="6"/>
  <c r="C403" i="6"/>
  <c r="C402" i="6"/>
  <c r="C401" i="6"/>
  <c r="C400" i="6"/>
  <c r="C399" i="6"/>
  <c r="C398" i="6"/>
  <c r="C397" i="6"/>
  <c r="C396" i="6"/>
  <c r="C395" i="6"/>
  <c r="C394" i="6"/>
  <c r="C393" i="6"/>
  <c r="C392" i="6"/>
  <c r="C391" i="6"/>
  <c r="C390" i="6"/>
  <c r="C389" i="6"/>
  <c r="C388" i="6"/>
  <c r="C387" i="6"/>
  <c r="C386" i="6"/>
  <c r="C385" i="6"/>
  <c r="C384" i="6"/>
  <c r="C383" i="6"/>
  <c r="C382" i="6"/>
  <c r="C381" i="6"/>
  <c r="C380" i="6"/>
  <c r="C379" i="6"/>
  <c r="C378" i="6"/>
  <c r="C377" i="6"/>
  <c r="C376" i="6"/>
  <c r="C375" i="6"/>
  <c r="C374" i="6"/>
  <c r="C373" i="6"/>
  <c r="C372" i="6"/>
  <c r="C371" i="6"/>
  <c r="C370" i="6"/>
  <c r="C369" i="6"/>
  <c r="C368" i="6"/>
  <c r="C367" i="6"/>
  <c r="C366" i="6"/>
  <c r="C365" i="6"/>
  <c r="C364" i="6"/>
  <c r="C363" i="6"/>
  <c r="C362" i="6"/>
  <c r="C361" i="6"/>
  <c r="C360" i="6"/>
  <c r="C359" i="6"/>
  <c r="C358" i="6"/>
  <c r="C357" i="6"/>
  <c r="C356" i="6"/>
  <c r="C355" i="6"/>
  <c r="C354" i="6"/>
  <c r="C353" i="6"/>
  <c r="C352" i="6"/>
  <c r="C351" i="6"/>
  <c r="C350" i="6"/>
  <c r="C349" i="6"/>
  <c r="C348" i="6"/>
  <c r="C347" i="6"/>
  <c r="C346" i="6"/>
  <c r="C345" i="6"/>
  <c r="C344" i="6"/>
  <c r="C343" i="6"/>
  <c r="C342" i="6"/>
  <c r="C341" i="6"/>
  <c r="C340" i="6"/>
  <c r="C339" i="6"/>
  <c r="C338" i="6"/>
  <c r="C337" i="6"/>
  <c r="C336" i="6"/>
  <c r="C335" i="6"/>
  <c r="C334" i="6"/>
  <c r="C333" i="6"/>
  <c r="C332" i="6"/>
  <c r="C331" i="6"/>
  <c r="C330" i="6"/>
  <c r="C329" i="6"/>
  <c r="C328" i="6"/>
  <c r="C327" i="6"/>
  <c r="C326" i="6"/>
  <c r="C325" i="6"/>
  <c r="C324" i="6"/>
  <c r="C323" i="6"/>
  <c r="C322" i="6"/>
  <c r="C321" i="6"/>
  <c r="C320" i="6"/>
  <c r="C319" i="6"/>
  <c r="C318" i="6"/>
  <c r="C317" i="6"/>
  <c r="C316" i="6"/>
  <c r="C315" i="6"/>
  <c r="C314" i="6"/>
  <c r="C313" i="6"/>
  <c r="C312" i="6"/>
  <c r="C311" i="6"/>
  <c r="C310" i="6"/>
  <c r="C309" i="6"/>
  <c r="C308" i="6"/>
  <c r="C307" i="6"/>
  <c r="C306" i="6"/>
  <c r="C305" i="6"/>
  <c r="C304" i="6"/>
  <c r="C303" i="6"/>
  <c r="C302" i="6"/>
  <c r="C301" i="6"/>
  <c r="C300" i="6"/>
  <c r="C299" i="6"/>
  <c r="C298" i="6"/>
  <c r="C297" i="6"/>
  <c r="C296" i="6"/>
  <c r="C295" i="6"/>
  <c r="C294" i="6"/>
  <c r="C293" i="6"/>
  <c r="C292" i="6"/>
  <c r="C291" i="6"/>
  <c r="C290" i="6"/>
  <c r="C289" i="6"/>
  <c r="C288" i="6"/>
  <c r="C287" i="6"/>
  <c r="C286" i="6"/>
  <c r="C285" i="6"/>
  <c r="C284" i="6"/>
  <c r="C283" i="6"/>
  <c r="C282" i="6"/>
  <c r="C281" i="6"/>
  <c r="C280" i="6"/>
  <c r="C279" i="6"/>
  <c r="C278" i="6"/>
  <c r="C277" i="6"/>
  <c r="C276" i="6"/>
  <c r="C275" i="6"/>
  <c r="C274" i="6"/>
  <c r="C273" i="6"/>
  <c r="C272" i="6"/>
  <c r="C271" i="6"/>
  <c r="C270" i="6"/>
  <c r="C269" i="6"/>
  <c r="C268" i="6"/>
  <c r="C267" i="6"/>
  <c r="C266" i="6"/>
  <c r="C265" i="6"/>
  <c r="C264" i="6"/>
  <c r="C263" i="6"/>
  <c r="C262" i="6"/>
  <c r="C261" i="6"/>
  <c r="C260" i="6"/>
  <c r="C259" i="6"/>
  <c r="C258" i="6"/>
  <c r="C257" i="6"/>
  <c r="C256" i="6"/>
  <c r="C255" i="6"/>
  <c r="C254" i="6"/>
  <c r="C253" i="6"/>
  <c r="C252" i="6"/>
  <c r="C251" i="6"/>
  <c r="C250" i="6"/>
  <c r="C249" i="6"/>
  <c r="C248" i="6"/>
  <c r="C247" i="6"/>
  <c r="C246" i="6"/>
  <c r="C245" i="6"/>
  <c r="C244" i="6"/>
  <c r="C243" i="6"/>
  <c r="C242" i="6"/>
  <c r="C241" i="6"/>
  <c r="C240" i="6"/>
  <c r="C239" i="6"/>
  <c r="C238" i="6"/>
  <c r="C237" i="6"/>
  <c r="C236" i="6"/>
  <c r="C235" i="6"/>
  <c r="C234" i="6"/>
  <c r="C233" i="6"/>
  <c r="C232" i="6"/>
  <c r="C231" i="6"/>
  <c r="C230" i="6"/>
  <c r="C229" i="6"/>
  <c r="C228" i="6"/>
  <c r="C227" i="6"/>
  <c r="C226" i="6"/>
  <c r="C225" i="6"/>
  <c r="C224" i="6"/>
  <c r="C223" i="6"/>
  <c r="C222" i="6"/>
  <c r="C221" i="6"/>
  <c r="C220" i="6"/>
  <c r="C219" i="6"/>
  <c r="C218" i="6"/>
  <c r="C217" i="6"/>
  <c r="C216" i="6"/>
  <c r="C215" i="6"/>
  <c r="C214" i="6"/>
  <c r="C213" i="6"/>
  <c r="C212" i="6"/>
  <c r="C211" i="6"/>
  <c r="C210" i="6"/>
  <c r="C209" i="6"/>
  <c r="C208" i="6"/>
  <c r="C207" i="6"/>
  <c r="C206" i="6"/>
  <c r="C205" i="6"/>
  <c r="C204" i="6"/>
  <c r="C203" i="6"/>
  <c r="C202" i="6"/>
  <c r="C201" i="6"/>
  <c r="C200" i="6"/>
  <c r="C199" i="6"/>
  <c r="C198" i="6"/>
  <c r="C197" i="6"/>
  <c r="C196" i="6"/>
  <c r="C195" i="6"/>
  <c r="C194" i="6"/>
  <c r="C193" i="6"/>
  <c r="C192" i="6"/>
  <c r="C191" i="6"/>
  <c r="C190" i="6"/>
  <c r="C189" i="6"/>
  <c r="C188" i="6"/>
  <c r="C187" i="6"/>
  <c r="C186" i="6"/>
  <c r="C185" i="6"/>
  <c r="C184" i="6"/>
  <c r="C183" i="6"/>
  <c r="C182" i="6"/>
  <c r="C181" i="6"/>
  <c r="C180" i="6"/>
  <c r="C179" i="6"/>
  <c r="C178" i="6"/>
  <c r="C177" i="6"/>
  <c r="C176" i="6"/>
  <c r="C175" i="6"/>
  <c r="C174" i="6"/>
  <c r="C173" i="6"/>
  <c r="C172" i="6"/>
  <c r="C171" i="6"/>
  <c r="C170" i="6"/>
  <c r="C169" i="6"/>
  <c r="C168" i="6"/>
  <c r="C167" i="6"/>
  <c r="C166" i="6"/>
  <c r="C165" i="6"/>
  <c r="C164" i="6"/>
  <c r="C163" i="6"/>
  <c r="C162" i="6"/>
  <c r="C161" i="6"/>
  <c r="C160" i="6"/>
  <c r="C159" i="6"/>
  <c r="C158" i="6"/>
  <c r="C157" i="6"/>
  <c r="C156" i="6"/>
  <c r="C155" i="6"/>
  <c r="C154" i="6"/>
  <c r="C153" i="6"/>
  <c r="C152" i="6"/>
  <c r="C151" i="6"/>
  <c r="C150" i="6"/>
  <c r="C149" i="6"/>
  <c r="C148" i="6"/>
  <c r="C147" i="6"/>
  <c r="C146" i="6"/>
  <c r="C145" i="6"/>
  <c r="C144" i="6"/>
  <c r="C143" i="6"/>
  <c r="C142" i="6"/>
  <c r="C141" i="6"/>
  <c r="C140" i="6"/>
  <c r="C139" i="6"/>
  <c r="C138" i="6"/>
  <c r="C137" i="6"/>
  <c r="C136" i="6"/>
  <c r="C135" i="6"/>
  <c r="C134" i="6"/>
  <c r="C133" i="6"/>
  <c r="C132" i="6"/>
  <c r="C131" i="6"/>
  <c r="C130" i="6"/>
  <c r="C129" i="6"/>
  <c r="C128" i="6"/>
  <c r="C127" i="6"/>
  <c r="C126" i="6"/>
  <c r="C125" i="6"/>
  <c r="C124" i="6"/>
  <c r="C123" i="6"/>
  <c r="C122" i="6"/>
  <c r="C121" i="6"/>
  <c r="C120" i="6"/>
  <c r="C119" i="6"/>
  <c r="C118" i="6"/>
  <c r="C117" i="6"/>
  <c r="C116" i="6"/>
  <c r="C115" i="6"/>
  <c r="C114" i="6"/>
  <c r="C113" i="6"/>
  <c r="C112" i="6"/>
  <c r="C111" i="6"/>
  <c r="C110" i="6"/>
  <c r="C109" i="6"/>
  <c r="C108" i="6"/>
  <c r="C107" i="6"/>
  <c r="C106" i="6"/>
  <c r="C105" i="6"/>
  <c r="C104" i="6"/>
  <c r="C103" i="6"/>
  <c r="C102" i="6"/>
  <c r="C101" i="6"/>
  <c r="C100" i="6"/>
  <c r="C99" i="6"/>
  <c r="C98" i="6"/>
  <c r="C97" i="6"/>
  <c r="C96" i="6"/>
  <c r="C95" i="6"/>
  <c r="C94" i="6"/>
  <c r="C93" i="6"/>
  <c r="C92" i="6"/>
  <c r="C91" i="6"/>
  <c r="C90" i="6"/>
  <c r="C89" i="6"/>
  <c r="C88" i="6"/>
  <c r="C87" i="6"/>
  <c r="C86" i="6"/>
  <c r="C85" i="6"/>
  <c r="C84" i="6"/>
  <c r="C83" i="6"/>
  <c r="C82" i="6"/>
  <c r="C81" i="6"/>
  <c r="C80" i="6"/>
  <c r="C79" i="6"/>
  <c r="C78" i="6"/>
  <c r="C77" i="6"/>
  <c r="C76" i="6"/>
  <c r="C75" i="6"/>
  <c r="C74" i="6"/>
  <c r="C73" i="6"/>
  <c r="C72" i="6"/>
  <c r="C71" i="6"/>
  <c r="C70" i="6"/>
  <c r="C69" i="6"/>
  <c r="C68" i="6"/>
  <c r="C67" i="6"/>
  <c r="C66" i="6"/>
  <c r="C65" i="6"/>
  <c r="C64" i="6"/>
  <c r="C63" i="6"/>
  <c r="C62" i="6"/>
  <c r="C61" i="6"/>
  <c r="C60" i="6"/>
  <c r="C59" i="6"/>
  <c r="C58" i="6"/>
  <c r="C57" i="6"/>
  <c r="C56" i="6"/>
  <c r="C55" i="6"/>
  <c r="C54" i="6"/>
  <c r="C53" i="6"/>
  <c r="C52" i="6"/>
  <c r="C51" i="6"/>
  <c r="C50" i="6"/>
  <c r="C49" i="6"/>
  <c r="C48" i="6"/>
  <c r="C47" i="6"/>
  <c r="C46" i="6"/>
  <c r="C45" i="6"/>
  <c r="C44" i="6"/>
  <c r="C43" i="6"/>
  <c r="C42" i="6"/>
  <c r="C41" i="6"/>
  <c r="C40" i="6"/>
  <c r="C39" i="6"/>
  <c r="C38" i="6"/>
  <c r="C37" i="6"/>
  <c r="C36" i="6"/>
  <c r="C35" i="6"/>
  <c r="C34" i="6"/>
  <c r="C33" i="6"/>
  <c r="C32" i="6"/>
  <c r="C31" i="6"/>
  <c r="C30" i="6"/>
  <c r="C29" i="6"/>
  <c r="C28" i="6"/>
  <c r="Q530" i="3"/>
  <c r="Q529" i="3"/>
  <c r="Q528" i="3"/>
  <c r="Q527" i="3"/>
  <c r="Q526" i="3"/>
  <c r="Q525" i="3"/>
  <c r="Q524" i="3"/>
  <c r="Q523" i="3"/>
  <c r="Q522" i="3"/>
  <c r="Q521" i="3"/>
  <c r="Q520" i="3"/>
  <c r="Q519" i="3"/>
  <c r="Q518" i="3"/>
  <c r="Q517" i="3"/>
  <c r="Q516" i="3"/>
  <c r="Q515" i="3"/>
  <c r="Q514" i="3"/>
  <c r="Q513" i="3"/>
  <c r="Q512" i="3"/>
  <c r="Q511" i="3"/>
  <c r="Q510" i="3"/>
  <c r="Q509" i="3"/>
  <c r="Q508" i="3"/>
  <c r="Q507" i="3"/>
  <c r="Q506" i="3"/>
  <c r="Q505" i="3"/>
  <c r="Q504" i="3"/>
  <c r="Q503" i="3"/>
  <c r="Q502" i="3"/>
  <c r="Q501" i="3"/>
  <c r="Q500" i="3"/>
  <c r="Q499" i="3"/>
  <c r="Q498" i="3"/>
  <c r="Q497" i="3"/>
  <c r="Q496" i="3"/>
  <c r="Q495" i="3"/>
  <c r="Q494" i="3"/>
  <c r="Q493" i="3"/>
  <c r="Q492" i="3"/>
  <c r="Q491" i="3"/>
  <c r="Q490" i="3"/>
  <c r="Q489" i="3"/>
  <c r="Q488" i="3"/>
  <c r="Q487" i="3"/>
  <c r="Q486" i="3"/>
  <c r="Q485" i="3"/>
  <c r="Q484" i="3"/>
  <c r="Q483" i="3"/>
  <c r="Q482" i="3"/>
  <c r="Q481" i="3"/>
  <c r="Q480" i="3"/>
  <c r="Q479" i="3"/>
  <c r="Q478" i="3"/>
  <c r="Q477" i="3"/>
  <c r="Q476" i="3"/>
  <c r="Q475" i="3"/>
  <c r="Q474" i="3"/>
  <c r="Q473" i="3"/>
  <c r="Q472" i="3"/>
  <c r="Q471" i="3"/>
  <c r="Q470" i="3"/>
  <c r="Q469" i="3"/>
  <c r="Q468" i="3"/>
  <c r="Q467" i="3"/>
  <c r="Q466" i="3"/>
  <c r="Q465" i="3"/>
  <c r="Q464" i="3"/>
  <c r="Q463" i="3"/>
  <c r="Q462" i="3"/>
  <c r="Q461" i="3"/>
  <c r="Q460" i="3"/>
  <c r="Q459" i="3"/>
  <c r="Q458" i="3"/>
  <c r="Q457" i="3"/>
  <c r="Q456" i="3"/>
  <c r="Q455" i="3"/>
  <c r="Q454" i="3"/>
  <c r="Q453" i="3"/>
  <c r="Q452" i="3"/>
  <c r="Q451" i="3"/>
  <c r="Q450" i="3"/>
  <c r="Q449" i="3"/>
  <c r="Q448" i="3"/>
  <c r="Q447" i="3"/>
  <c r="Q446" i="3"/>
  <c r="Q445" i="3"/>
  <c r="Q444" i="3"/>
  <c r="Q443" i="3"/>
  <c r="Q442" i="3"/>
  <c r="Q441" i="3"/>
  <c r="Q440" i="3"/>
  <c r="Q439" i="3"/>
  <c r="Q438" i="3"/>
  <c r="Q437" i="3"/>
  <c r="Q436" i="3"/>
  <c r="Q435" i="3"/>
  <c r="Q434" i="3"/>
  <c r="Q433" i="3"/>
  <c r="Q432" i="3"/>
  <c r="Q431" i="3"/>
  <c r="Q430" i="3"/>
  <c r="Q429" i="3"/>
  <c r="Q428" i="3"/>
  <c r="Q427" i="3"/>
  <c r="Q426" i="3"/>
  <c r="Q425" i="3"/>
  <c r="Q424" i="3"/>
  <c r="Q423" i="3"/>
  <c r="Q422" i="3"/>
  <c r="Q421" i="3"/>
  <c r="Q420" i="3"/>
  <c r="Q419" i="3"/>
  <c r="Q418" i="3"/>
  <c r="Q417" i="3"/>
  <c r="Q416" i="3"/>
  <c r="Q415" i="3"/>
  <c r="Q414" i="3"/>
  <c r="Q413" i="3"/>
  <c r="Q412" i="3"/>
  <c r="Q411" i="3"/>
  <c r="Q410" i="3"/>
  <c r="Q409" i="3"/>
  <c r="Q408" i="3"/>
  <c r="Q407" i="3"/>
  <c r="Q406" i="3"/>
  <c r="Q405" i="3"/>
  <c r="Q404" i="3"/>
  <c r="Q403" i="3"/>
  <c r="Q402" i="3"/>
  <c r="Q401" i="3"/>
  <c r="Q400" i="3"/>
  <c r="Q399" i="3"/>
  <c r="Q398" i="3"/>
  <c r="Q397" i="3"/>
  <c r="Q396" i="3"/>
  <c r="Q395" i="3"/>
  <c r="Q394" i="3"/>
  <c r="Q393" i="3"/>
  <c r="Q392" i="3"/>
  <c r="Q391" i="3"/>
  <c r="Q390" i="3"/>
  <c r="Q389" i="3"/>
  <c r="Q388" i="3"/>
  <c r="Q387" i="3"/>
  <c r="Q386" i="3"/>
  <c r="Q385" i="3"/>
  <c r="Q384" i="3"/>
  <c r="Q383" i="3"/>
  <c r="Q382" i="3"/>
  <c r="Q381" i="3"/>
  <c r="Q380" i="3"/>
  <c r="Q379" i="3"/>
  <c r="Q378" i="3"/>
  <c r="Q377" i="3"/>
  <c r="Q376" i="3"/>
  <c r="Q375" i="3"/>
  <c r="Q374" i="3"/>
  <c r="Q373" i="3"/>
  <c r="Q372" i="3"/>
  <c r="Q371" i="3"/>
  <c r="Q370" i="3"/>
  <c r="Q369" i="3"/>
  <c r="Q368" i="3"/>
  <c r="Q367" i="3"/>
  <c r="Q366" i="3"/>
  <c r="Q365" i="3"/>
  <c r="Q364" i="3"/>
  <c r="Q363" i="3"/>
  <c r="Q362" i="3"/>
  <c r="Q361" i="3"/>
  <c r="Q360" i="3"/>
  <c r="Q359" i="3"/>
  <c r="Q358" i="3"/>
  <c r="Q357" i="3"/>
  <c r="Q356" i="3"/>
  <c r="Q355" i="3"/>
  <c r="Q354" i="3"/>
  <c r="Q353" i="3"/>
  <c r="Q352" i="3"/>
  <c r="Q351" i="3"/>
  <c r="Q350" i="3"/>
  <c r="Q349" i="3"/>
  <c r="Q348" i="3"/>
  <c r="Q347" i="3"/>
  <c r="Q346" i="3"/>
  <c r="Q345" i="3"/>
  <c r="Q344" i="3"/>
  <c r="Q343" i="3"/>
  <c r="Q342" i="3"/>
  <c r="Q341" i="3"/>
  <c r="Q340" i="3"/>
  <c r="Q339" i="3"/>
  <c r="Q338" i="3"/>
  <c r="Q337" i="3"/>
  <c r="Q336" i="3"/>
  <c r="Q335" i="3"/>
  <c r="Q334" i="3"/>
  <c r="Q333" i="3"/>
  <c r="Q332" i="3"/>
  <c r="Q331" i="3"/>
  <c r="Q330" i="3"/>
  <c r="Q329" i="3"/>
  <c r="Q328" i="3"/>
  <c r="Q327" i="3"/>
  <c r="Q326" i="3"/>
  <c r="Q325" i="3"/>
  <c r="Q324" i="3"/>
  <c r="Q323" i="3"/>
  <c r="Q322" i="3"/>
  <c r="Q321" i="3"/>
  <c r="Q320" i="3"/>
  <c r="Q319" i="3"/>
  <c r="Q318" i="3"/>
  <c r="Q317" i="3"/>
  <c r="Q316" i="3"/>
  <c r="Q315" i="3"/>
  <c r="Q314" i="3"/>
  <c r="Q313" i="3"/>
  <c r="Q312" i="3"/>
  <c r="Q311" i="3"/>
  <c r="Q310" i="3"/>
  <c r="Q309" i="3"/>
  <c r="Q308" i="3"/>
  <c r="Q307" i="3"/>
  <c r="Q306" i="3"/>
  <c r="Q305" i="3"/>
  <c r="Q304" i="3"/>
  <c r="Q303" i="3"/>
  <c r="Q302" i="3"/>
  <c r="Q301" i="3"/>
  <c r="Q300" i="3"/>
  <c r="Q299" i="3"/>
  <c r="Q298" i="3"/>
  <c r="Q297" i="3"/>
  <c r="Q296" i="3"/>
  <c r="Q295" i="3"/>
  <c r="Q294" i="3"/>
  <c r="Q293" i="3"/>
  <c r="Q292" i="3"/>
  <c r="Q291" i="3"/>
  <c r="Q290" i="3"/>
  <c r="Q289" i="3"/>
  <c r="Q288" i="3"/>
  <c r="Q287" i="3"/>
  <c r="Q286" i="3"/>
  <c r="Q285" i="3"/>
  <c r="Q284" i="3"/>
  <c r="Q283" i="3"/>
  <c r="Q282" i="3"/>
  <c r="Q281" i="3"/>
  <c r="Q280" i="3"/>
  <c r="Q279" i="3"/>
  <c r="Q278" i="3"/>
  <c r="Q277" i="3"/>
  <c r="Q276" i="3"/>
  <c r="Q275" i="3"/>
  <c r="Q274" i="3"/>
  <c r="Q273" i="3"/>
  <c r="Q272" i="3"/>
  <c r="Q271" i="3"/>
  <c r="Q270" i="3"/>
  <c r="Q269" i="3"/>
  <c r="Q268" i="3"/>
  <c r="Q267" i="3"/>
  <c r="Q266" i="3"/>
  <c r="Q265" i="3"/>
  <c r="Q264" i="3"/>
  <c r="Q263" i="3"/>
  <c r="Q262" i="3"/>
  <c r="Q261" i="3"/>
  <c r="Q260" i="3"/>
  <c r="Q259" i="3"/>
  <c r="Q258" i="3"/>
  <c r="Q257" i="3"/>
  <c r="Q256" i="3"/>
  <c r="Q255" i="3"/>
  <c r="Q254" i="3"/>
  <c r="Q253" i="3"/>
  <c r="Q252" i="3"/>
  <c r="Q251" i="3"/>
  <c r="Q250" i="3"/>
  <c r="Q249" i="3"/>
  <c r="Q248" i="3"/>
  <c r="Q247" i="3"/>
  <c r="Q246" i="3"/>
  <c r="Q245" i="3"/>
  <c r="Q244" i="3"/>
  <c r="Q243" i="3"/>
  <c r="Q242" i="3"/>
  <c r="Q241" i="3"/>
  <c r="Q240" i="3"/>
  <c r="Q239" i="3"/>
  <c r="Q238" i="3"/>
  <c r="Q237" i="3"/>
  <c r="Q236" i="3"/>
  <c r="Q235" i="3"/>
  <c r="Q234" i="3"/>
  <c r="Q233" i="3"/>
  <c r="Q232" i="3"/>
  <c r="Q231" i="3"/>
  <c r="Q230" i="3"/>
  <c r="Q229" i="3"/>
  <c r="Q228" i="3"/>
  <c r="Q227" i="3"/>
  <c r="Q226" i="3"/>
  <c r="Q225" i="3"/>
  <c r="Q224" i="3"/>
  <c r="Q223" i="3"/>
  <c r="Q222" i="3"/>
  <c r="Q221" i="3"/>
  <c r="Q220" i="3"/>
  <c r="Q219" i="3"/>
  <c r="Q218" i="3"/>
  <c r="Q217" i="3"/>
  <c r="Q216" i="3"/>
  <c r="Q215" i="3"/>
  <c r="Q214" i="3"/>
  <c r="Q213" i="3"/>
  <c r="Q212" i="3"/>
  <c r="Q211" i="3"/>
  <c r="Q210" i="3"/>
  <c r="Q209" i="3"/>
  <c r="Q208" i="3"/>
  <c r="Q207" i="3"/>
  <c r="Q206" i="3"/>
  <c r="Q205" i="3"/>
  <c r="Q204" i="3"/>
  <c r="Q203" i="3"/>
  <c r="Q202" i="3"/>
  <c r="Q201" i="3"/>
  <c r="Q200" i="3"/>
  <c r="Q199" i="3"/>
  <c r="Q198" i="3"/>
  <c r="Q197" i="3"/>
  <c r="Q196" i="3"/>
  <c r="Q195" i="3"/>
  <c r="Q194" i="3"/>
  <c r="Q193" i="3"/>
  <c r="Q192" i="3"/>
  <c r="Q191" i="3"/>
  <c r="Q190" i="3"/>
  <c r="Q189" i="3"/>
  <c r="Q188" i="3"/>
  <c r="Q187" i="3"/>
  <c r="Q186" i="3"/>
  <c r="Q185" i="3"/>
  <c r="Q184" i="3"/>
  <c r="Q183" i="3"/>
  <c r="Q182" i="3"/>
  <c r="Q181" i="3"/>
  <c r="Q180" i="3"/>
  <c r="Q179" i="3"/>
  <c r="Q178" i="3"/>
  <c r="Q177" i="3"/>
  <c r="Q176" i="3"/>
  <c r="Q175" i="3"/>
  <c r="Q174" i="3"/>
  <c r="Q173" i="3"/>
  <c r="Q172" i="3"/>
  <c r="Q171" i="3"/>
  <c r="Q170" i="3"/>
  <c r="Q169" i="3"/>
  <c r="Q168" i="3"/>
  <c r="Q167" i="3"/>
  <c r="Q166" i="3"/>
  <c r="Q165" i="3"/>
  <c r="Q164" i="3"/>
  <c r="Q163" i="3"/>
  <c r="Q162" i="3"/>
  <c r="Q161" i="3"/>
  <c r="Q160" i="3"/>
  <c r="Q159" i="3"/>
  <c r="Q158" i="3"/>
  <c r="Q157" i="3"/>
  <c r="Q156" i="3"/>
  <c r="Q155" i="3"/>
  <c r="Q154" i="3"/>
  <c r="Q153" i="3"/>
  <c r="Q152" i="3"/>
  <c r="Q151" i="3"/>
  <c r="Q150" i="3"/>
  <c r="Q149" i="3"/>
  <c r="Q148" i="3"/>
  <c r="Q147" i="3"/>
  <c r="Q146" i="3"/>
  <c r="Q145" i="3"/>
  <c r="Q144" i="3"/>
  <c r="Q143" i="3"/>
  <c r="Q142" i="3"/>
  <c r="Q141" i="3"/>
  <c r="Q140" i="3"/>
  <c r="Q139" i="3"/>
  <c r="Q138" i="3"/>
  <c r="Q137" i="3"/>
  <c r="Q136" i="3"/>
  <c r="Q135" i="3"/>
  <c r="Q134" i="3"/>
  <c r="Q133" i="3"/>
  <c r="Q132" i="3"/>
  <c r="Q131" i="3"/>
  <c r="Q130" i="3"/>
  <c r="Q129" i="3"/>
  <c r="Q128" i="3"/>
  <c r="Q127" i="3"/>
  <c r="Q126" i="3"/>
  <c r="Q125" i="3"/>
  <c r="Q124" i="3"/>
  <c r="Q123" i="3"/>
  <c r="Q122" i="3"/>
  <c r="Q121" i="3"/>
  <c r="Q120" i="3"/>
  <c r="Q119" i="3"/>
  <c r="Q118" i="3"/>
  <c r="Q117" i="3"/>
  <c r="Q116" i="3"/>
  <c r="Q115" i="3"/>
  <c r="Q114" i="3"/>
  <c r="Q113" i="3"/>
  <c r="Q112" i="3"/>
  <c r="Q111" i="3"/>
  <c r="Q110" i="3"/>
  <c r="Q109" i="3"/>
  <c r="Q108" i="3"/>
  <c r="Q107" i="3"/>
  <c r="Q106" i="3"/>
  <c r="Q105" i="3"/>
  <c r="Q104" i="3"/>
  <c r="Q103" i="3"/>
  <c r="Q102" i="3"/>
  <c r="Q101" i="3"/>
  <c r="Q100" i="3"/>
  <c r="Q99" i="3"/>
  <c r="Q98" i="3"/>
  <c r="Q97" i="3"/>
  <c r="Q96" i="3"/>
  <c r="Q95" i="3"/>
  <c r="Q94" i="3"/>
  <c r="Q93" i="3"/>
  <c r="Q92" i="3"/>
  <c r="Q91" i="3"/>
  <c r="Q90" i="3"/>
  <c r="Q89" i="3"/>
  <c r="Q88" i="3"/>
  <c r="Q87" i="3"/>
  <c r="Q86" i="3"/>
  <c r="Q85" i="3"/>
  <c r="Q84" i="3"/>
  <c r="Q83" i="3"/>
  <c r="Q82" i="3"/>
  <c r="Q81" i="3"/>
  <c r="Q80" i="3"/>
  <c r="Q79" i="3"/>
  <c r="Q78" i="3"/>
  <c r="Q77" i="3"/>
  <c r="Q76" i="3"/>
  <c r="Q75" i="3"/>
  <c r="Q74" i="3"/>
  <c r="Q73" i="3"/>
  <c r="Q72" i="3"/>
  <c r="Q71" i="3"/>
  <c r="Q70" i="3"/>
  <c r="Q69" i="3"/>
  <c r="Q68" i="3"/>
  <c r="Q67" i="3"/>
  <c r="Q66" i="3"/>
  <c r="Q65" i="3"/>
  <c r="Q64" i="3"/>
  <c r="Q63" i="3"/>
  <c r="Q62" i="3"/>
  <c r="Q61" i="3"/>
  <c r="Q60" i="3"/>
  <c r="Q59" i="3"/>
  <c r="Q58" i="3"/>
  <c r="Q57" i="3"/>
  <c r="Q56" i="3"/>
  <c r="Q55" i="3"/>
  <c r="Q54" i="3"/>
  <c r="Q53" i="3"/>
  <c r="Q52" i="3"/>
  <c r="Q51" i="3"/>
  <c r="Q50" i="3"/>
  <c r="Q49" i="3"/>
  <c r="Q48" i="3"/>
  <c r="Q47" i="3"/>
  <c r="Q46" i="3"/>
  <c r="Q45" i="3"/>
  <c r="Q44" i="3"/>
  <c r="Q43" i="3"/>
  <c r="Q42" i="3"/>
  <c r="Q41" i="3"/>
  <c r="Q40" i="3"/>
  <c r="Q39" i="3"/>
  <c r="Q38" i="3"/>
  <c r="Q37" i="3"/>
  <c r="Q36" i="3"/>
  <c r="Q35" i="3"/>
  <c r="Q34" i="3"/>
  <c r="Q33" i="3"/>
  <c r="Q32" i="3"/>
  <c r="Q31" i="3"/>
  <c r="Q30" i="3"/>
  <c r="Q29" i="3"/>
  <c r="Q28" i="3"/>
  <c r="Q27" i="3"/>
  <c r="Q26" i="3"/>
  <c r="Q25" i="3"/>
  <c r="Q24" i="3"/>
  <c r="Q23" i="3"/>
  <c r="Q22" i="3"/>
  <c r="Q21" i="3"/>
  <c r="Q20" i="3"/>
  <c r="Q19" i="3"/>
  <c r="Q18" i="3"/>
  <c r="Q17" i="3"/>
  <c r="Q16" i="3"/>
  <c r="Q15" i="3"/>
  <c r="Q14" i="3"/>
  <c r="Q13" i="3"/>
  <c r="Q12" i="3"/>
  <c r="Q11" i="3"/>
  <c r="Q10" i="3"/>
  <c r="Q9" i="3"/>
  <c r="Q8" i="3"/>
  <c r="Q7" i="3"/>
  <c r="Q6" i="3"/>
  <c r="Q5" i="3"/>
  <c r="Q4" i="3"/>
  <c r="Q3" i="3"/>
  <c r="Q2" i="3"/>
  <c r="P530" i="3"/>
  <c r="P529" i="3"/>
  <c r="P528" i="3"/>
  <c r="P527" i="3"/>
  <c r="P526" i="3"/>
  <c r="P525" i="3"/>
  <c r="P524" i="3"/>
  <c r="P523" i="3"/>
  <c r="P522" i="3"/>
  <c r="P521" i="3"/>
  <c r="P520" i="3"/>
  <c r="P519" i="3"/>
  <c r="P518" i="3"/>
  <c r="P517" i="3"/>
  <c r="P516" i="3"/>
  <c r="P515" i="3"/>
  <c r="P514" i="3"/>
  <c r="P513" i="3"/>
  <c r="P512" i="3"/>
  <c r="P511" i="3"/>
  <c r="P510" i="3"/>
  <c r="P509" i="3"/>
  <c r="P508" i="3"/>
  <c r="P507" i="3"/>
  <c r="P506" i="3"/>
  <c r="P505" i="3"/>
  <c r="P504" i="3"/>
  <c r="P503" i="3"/>
  <c r="P502" i="3"/>
  <c r="P501" i="3"/>
  <c r="P500" i="3"/>
  <c r="P499" i="3"/>
  <c r="P498" i="3"/>
  <c r="P497" i="3"/>
  <c r="P496" i="3"/>
  <c r="P495" i="3"/>
  <c r="P494" i="3"/>
  <c r="P493" i="3"/>
  <c r="P492" i="3"/>
  <c r="P491" i="3"/>
  <c r="P490" i="3"/>
  <c r="P489" i="3"/>
  <c r="P488" i="3"/>
  <c r="P487" i="3"/>
  <c r="P486" i="3"/>
  <c r="P485" i="3"/>
  <c r="P484" i="3"/>
  <c r="P483" i="3"/>
  <c r="P482" i="3"/>
  <c r="P481" i="3"/>
  <c r="P480" i="3"/>
  <c r="P479" i="3"/>
  <c r="P478" i="3"/>
  <c r="P477" i="3"/>
  <c r="P476" i="3"/>
  <c r="P475" i="3"/>
  <c r="P474" i="3"/>
  <c r="P473" i="3"/>
  <c r="P472" i="3"/>
  <c r="P471" i="3"/>
  <c r="P470" i="3"/>
  <c r="P469" i="3"/>
  <c r="P468" i="3"/>
  <c r="P467" i="3"/>
  <c r="P466" i="3"/>
  <c r="P465" i="3"/>
  <c r="P464" i="3"/>
  <c r="P463" i="3"/>
  <c r="P462" i="3"/>
  <c r="P461" i="3"/>
  <c r="P460" i="3"/>
  <c r="P459" i="3"/>
  <c r="P458" i="3"/>
  <c r="P457" i="3"/>
  <c r="P456" i="3"/>
  <c r="P455" i="3"/>
  <c r="P454" i="3"/>
  <c r="P453" i="3"/>
  <c r="P452" i="3"/>
  <c r="P451" i="3"/>
  <c r="P450" i="3"/>
  <c r="P449" i="3"/>
  <c r="P448" i="3"/>
  <c r="P447" i="3"/>
  <c r="P446" i="3"/>
  <c r="P445" i="3"/>
  <c r="P444" i="3"/>
  <c r="P443" i="3"/>
  <c r="P442" i="3"/>
  <c r="P441" i="3"/>
  <c r="P440" i="3"/>
  <c r="P439" i="3"/>
  <c r="P438" i="3"/>
  <c r="P437" i="3"/>
  <c r="P436" i="3"/>
  <c r="P435" i="3"/>
  <c r="P434" i="3"/>
  <c r="P433" i="3"/>
  <c r="P432" i="3"/>
  <c r="P431" i="3"/>
  <c r="P430" i="3"/>
  <c r="P429" i="3"/>
  <c r="P428" i="3"/>
  <c r="P427" i="3"/>
  <c r="P426" i="3"/>
  <c r="P425" i="3"/>
  <c r="P424" i="3"/>
  <c r="P423" i="3"/>
  <c r="P422" i="3"/>
  <c r="P421" i="3"/>
  <c r="P420" i="3"/>
  <c r="P419" i="3"/>
  <c r="P418" i="3"/>
  <c r="P417" i="3"/>
  <c r="P416" i="3"/>
  <c r="P415" i="3"/>
  <c r="P414" i="3"/>
  <c r="P413" i="3"/>
  <c r="P412" i="3"/>
  <c r="P411" i="3"/>
  <c r="P410" i="3"/>
  <c r="P409" i="3"/>
  <c r="P408" i="3"/>
  <c r="P407" i="3"/>
  <c r="P406" i="3"/>
  <c r="P405" i="3"/>
  <c r="P404" i="3"/>
  <c r="P403" i="3"/>
  <c r="P402" i="3"/>
  <c r="P401" i="3"/>
  <c r="P400" i="3"/>
  <c r="P399" i="3"/>
  <c r="P398" i="3"/>
  <c r="P397" i="3"/>
  <c r="P396" i="3"/>
  <c r="P395" i="3"/>
  <c r="P394" i="3"/>
  <c r="P393" i="3"/>
  <c r="P392" i="3"/>
  <c r="P391" i="3"/>
  <c r="P390" i="3"/>
  <c r="P389" i="3"/>
  <c r="P388" i="3"/>
  <c r="P387" i="3"/>
  <c r="P386" i="3"/>
  <c r="P385" i="3"/>
  <c r="P384" i="3"/>
  <c r="P383" i="3"/>
  <c r="P382" i="3"/>
  <c r="P381" i="3"/>
  <c r="P380" i="3"/>
  <c r="P379" i="3"/>
  <c r="P378" i="3"/>
  <c r="P377" i="3"/>
  <c r="P376" i="3"/>
  <c r="P375" i="3"/>
  <c r="P374" i="3"/>
  <c r="P373" i="3"/>
  <c r="P372" i="3"/>
  <c r="P371" i="3"/>
  <c r="P370" i="3"/>
  <c r="P369" i="3"/>
  <c r="P368" i="3"/>
  <c r="P367" i="3"/>
  <c r="P366" i="3"/>
  <c r="P365" i="3"/>
  <c r="P364" i="3"/>
  <c r="P363" i="3"/>
  <c r="P362" i="3"/>
  <c r="P361" i="3"/>
  <c r="P360" i="3"/>
  <c r="P359" i="3"/>
  <c r="P358" i="3"/>
  <c r="P357" i="3"/>
  <c r="P356" i="3"/>
  <c r="P355" i="3"/>
  <c r="P354" i="3"/>
  <c r="P353" i="3"/>
  <c r="P352" i="3"/>
  <c r="P351" i="3"/>
  <c r="P350" i="3"/>
  <c r="P349" i="3"/>
  <c r="P348" i="3"/>
  <c r="P347" i="3"/>
  <c r="P346" i="3"/>
  <c r="P345" i="3"/>
  <c r="P344" i="3"/>
  <c r="P343" i="3"/>
  <c r="P342" i="3"/>
  <c r="P341" i="3"/>
  <c r="P340" i="3"/>
  <c r="P339" i="3"/>
  <c r="P338" i="3"/>
  <c r="P337" i="3"/>
  <c r="P336" i="3"/>
  <c r="P335" i="3"/>
  <c r="P334" i="3"/>
  <c r="P333" i="3"/>
  <c r="P332" i="3"/>
  <c r="P331" i="3"/>
  <c r="P330" i="3"/>
  <c r="P329" i="3"/>
  <c r="P328" i="3"/>
  <c r="P327" i="3"/>
  <c r="P326" i="3"/>
  <c r="P325" i="3"/>
  <c r="P324" i="3"/>
  <c r="P323" i="3"/>
  <c r="P322" i="3"/>
  <c r="P321" i="3"/>
  <c r="P320" i="3"/>
  <c r="P319" i="3"/>
  <c r="P318" i="3"/>
  <c r="P317" i="3"/>
  <c r="P316" i="3"/>
  <c r="P315" i="3"/>
  <c r="P314" i="3"/>
  <c r="P313" i="3"/>
  <c r="P312" i="3"/>
  <c r="P311" i="3"/>
  <c r="P310" i="3"/>
  <c r="P309" i="3"/>
  <c r="P308" i="3"/>
  <c r="P307" i="3"/>
  <c r="P306" i="3"/>
  <c r="P305" i="3"/>
  <c r="P304" i="3"/>
  <c r="P303" i="3"/>
  <c r="P302" i="3"/>
  <c r="P301" i="3"/>
  <c r="P300" i="3"/>
  <c r="P299" i="3"/>
  <c r="P298" i="3"/>
  <c r="P297" i="3"/>
  <c r="P296" i="3"/>
  <c r="P295" i="3"/>
  <c r="P294" i="3"/>
  <c r="P293" i="3"/>
  <c r="P292" i="3"/>
  <c r="P291" i="3"/>
  <c r="P290" i="3"/>
  <c r="P289" i="3"/>
  <c r="P288" i="3"/>
  <c r="P287" i="3"/>
  <c r="P286" i="3"/>
  <c r="P285" i="3"/>
  <c r="P284" i="3"/>
  <c r="P283" i="3"/>
  <c r="P282" i="3"/>
  <c r="P281" i="3"/>
  <c r="P280" i="3"/>
  <c r="P279" i="3"/>
  <c r="P278" i="3"/>
  <c r="P277" i="3"/>
  <c r="P276" i="3"/>
  <c r="P275" i="3"/>
  <c r="P274" i="3"/>
  <c r="P273" i="3"/>
  <c r="P272" i="3"/>
  <c r="P271" i="3"/>
  <c r="P270" i="3"/>
  <c r="P269" i="3"/>
  <c r="P268" i="3"/>
  <c r="P267" i="3"/>
  <c r="P266" i="3"/>
  <c r="P265" i="3"/>
  <c r="P264" i="3"/>
  <c r="P263" i="3"/>
  <c r="P262" i="3"/>
  <c r="P261" i="3"/>
  <c r="P260" i="3"/>
  <c r="P259" i="3"/>
  <c r="P258" i="3"/>
  <c r="P257" i="3"/>
  <c r="P256" i="3"/>
  <c r="P255" i="3"/>
  <c r="P254" i="3"/>
  <c r="P253" i="3"/>
  <c r="P252" i="3"/>
  <c r="P251" i="3"/>
  <c r="P250" i="3"/>
  <c r="P249" i="3"/>
  <c r="P248" i="3"/>
  <c r="P247" i="3"/>
  <c r="P246" i="3"/>
  <c r="P245" i="3"/>
  <c r="P244" i="3"/>
  <c r="P243" i="3"/>
  <c r="P242" i="3"/>
  <c r="P241" i="3"/>
  <c r="P240" i="3"/>
  <c r="P239" i="3"/>
  <c r="P238" i="3"/>
  <c r="P237" i="3"/>
  <c r="P236" i="3"/>
  <c r="P235" i="3"/>
  <c r="P234" i="3"/>
  <c r="P233" i="3"/>
  <c r="P232" i="3"/>
  <c r="P231" i="3"/>
  <c r="P230" i="3"/>
  <c r="P229" i="3"/>
  <c r="P228" i="3"/>
  <c r="P227" i="3"/>
  <c r="P226" i="3"/>
  <c r="P225" i="3"/>
  <c r="P224" i="3"/>
  <c r="P223" i="3"/>
  <c r="P222" i="3"/>
  <c r="P221" i="3"/>
  <c r="P220" i="3"/>
  <c r="P219" i="3"/>
  <c r="P218" i="3"/>
  <c r="P217" i="3"/>
  <c r="P216" i="3"/>
  <c r="P215" i="3"/>
  <c r="P214" i="3"/>
  <c r="P213" i="3"/>
  <c r="P212" i="3"/>
  <c r="P211" i="3"/>
  <c r="P210" i="3"/>
  <c r="P209" i="3"/>
  <c r="P208" i="3"/>
  <c r="P207" i="3"/>
  <c r="P206" i="3"/>
  <c r="P205" i="3"/>
  <c r="P204" i="3"/>
  <c r="P203" i="3"/>
  <c r="P202" i="3"/>
  <c r="P201" i="3"/>
  <c r="P200" i="3"/>
  <c r="P199" i="3"/>
  <c r="P198" i="3"/>
  <c r="P197" i="3"/>
  <c r="P196" i="3"/>
  <c r="P195" i="3"/>
  <c r="P194" i="3"/>
  <c r="P193" i="3"/>
  <c r="P192" i="3"/>
  <c r="P191" i="3"/>
  <c r="P190" i="3"/>
  <c r="P189" i="3"/>
  <c r="P188" i="3"/>
  <c r="P187" i="3"/>
  <c r="P186" i="3"/>
  <c r="P185" i="3"/>
  <c r="P184" i="3"/>
  <c r="P183" i="3"/>
  <c r="P182" i="3"/>
  <c r="P181" i="3"/>
  <c r="P180" i="3"/>
  <c r="P179" i="3"/>
  <c r="P178" i="3"/>
  <c r="P177" i="3"/>
  <c r="P176" i="3"/>
  <c r="P175" i="3"/>
  <c r="P174" i="3"/>
  <c r="P173" i="3"/>
  <c r="P172" i="3"/>
  <c r="P171" i="3"/>
  <c r="P170" i="3"/>
  <c r="P169" i="3"/>
  <c r="P168" i="3"/>
  <c r="P167" i="3"/>
  <c r="P166" i="3"/>
  <c r="P165" i="3"/>
  <c r="P164" i="3"/>
  <c r="P163" i="3"/>
  <c r="P162" i="3"/>
  <c r="P161" i="3"/>
  <c r="P160" i="3"/>
  <c r="P159" i="3"/>
  <c r="P158" i="3"/>
  <c r="P157" i="3"/>
  <c r="P156" i="3"/>
  <c r="P155" i="3"/>
  <c r="P154" i="3"/>
  <c r="P153" i="3"/>
  <c r="P152" i="3"/>
  <c r="P151" i="3"/>
  <c r="P150" i="3"/>
  <c r="P149" i="3"/>
  <c r="P148" i="3"/>
  <c r="P147" i="3"/>
  <c r="P146" i="3"/>
  <c r="P145" i="3"/>
  <c r="P144" i="3"/>
  <c r="P143" i="3"/>
  <c r="P142" i="3"/>
  <c r="P141" i="3"/>
  <c r="P140" i="3"/>
  <c r="P139" i="3"/>
  <c r="P138" i="3"/>
  <c r="P137" i="3"/>
  <c r="P136" i="3"/>
  <c r="P135" i="3"/>
  <c r="P134" i="3"/>
  <c r="P133" i="3"/>
  <c r="P132" i="3"/>
  <c r="P131" i="3"/>
  <c r="P130" i="3"/>
  <c r="P129" i="3"/>
  <c r="P128" i="3"/>
  <c r="P127" i="3"/>
  <c r="P126" i="3"/>
  <c r="P125" i="3"/>
  <c r="P124" i="3"/>
  <c r="P123" i="3"/>
  <c r="P122" i="3"/>
  <c r="P121" i="3"/>
  <c r="P120" i="3"/>
  <c r="P119" i="3"/>
  <c r="P118" i="3"/>
  <c r="P117" i="3"/>
  <c r="P116" i="3"/>
  <c r="P115" i="3"/>
  <c r="P114" i="3"/>
  <c r="P113" i="3"/>
  <c r="P112" i="3"/>
  <c r="P111" i="3"/>
  <c r="P110" i="3"/>
  <c r="P109" i="3"/>
  <c r="P108" i="3"/>
  <c r="P107" i="3"/>
  <c r="P106" i="3"/>
  <c r="P105" i="3"/>
  <c r="P104" i="3"/>
  <c r="P103" i="3"/>
  <c r="P102" i="3"/>
  <c r="P101" i="3"/>
  <c r="P100" i="3"/>
  <c r="P99" i="3"/>
  <c r="P98" i="3"/>
  <c r="P97" i="3"/>
  <c r="P96" i="3"/>
  <c r="P95" i="3"/>
  <c r="P94" i="3"/>
  <c r="P93" i="3"/>
  <c r="P92" i="3"/>
  <c r="P91" i="3"/>
  <c r="P90" i="3"/>
  <c r="P89" i="3"/>
  <c r="P88" i="3"/>
  <c r="P87" i="3"/>
  <c r="P86" i="3"/>
  <c r="P85" i="3"/>
  <c r="P84" i="3"/>
  <c r="P83" i="3"/>
  <c r="P82" i="3"/>
  <c r="P81" i="3"/>
  <c r="P80" i="3"/>
  <c r="P79" i="3"/>
  <c r="P78" i="3"/>
  <c r="P77" i="3"/>
  <c r="P76" i="3"/>
  <c r="P75" i="3"/>
  <c r="P74" i="3"/>
  <c r="P73" i="3"/>
  <c r="P72" i="3"/>
  <c r="P71" i="3"/>
  <c r="P70" i="3"/>
  <c r="P69" i="3"/>
  <c r="P68" i="3"/>
  <c r="P67" i="3"/>
  <c r="P66" i="3"/>
  <c r="P65" i="3"/>
  <c r="P64" i="3"/>
  <c r="P63" i="3"/>
  <c r="P62" i="3"/>
  <c r="P61" i="3"/>
  <c r="P60" i="3"/>
  <c r="P59" i="3"/>
  <c r="P58" i="3"/>
  <c r="P57" i="3"/>
  <c r="P56" i="3"/>
  <c r="P55" i="3"/>
  <c r="P54" i="3"/>
  <c r="P53" i="3"/>
  <c r="P52" i="3"/>
  <c r="P51" i="3"/>
  <c r="P50" i="3"/>
  <c r="P49" i="3"/>
  <c r="P48" i="3"/>
  <c r="P47" i="3"/>
  <c r="P46" i="3"/>
  <c r="P45" i="3"/>
  <c r="P44" i="3"/>
  <c r="P43" i="3"/>
  <c r="P42" i="3"/>
  <c r="P41" i="3"/>
  <c r="P40" i="3"/>
  <c r="P39" i="3"/>
  <c r="P38" i="3"/>
  <c r="P37" i="3"/>
  <c r="P36" i="3"/>
  <c r="P35" i="3"/>
  <c r="P34" i="3"/>
  <c r="P33" i="3"/>
  <c r="P32" i="3"/>
  <c r="P31" i="3"/>
  <c r="P30" i="3"/>
  <c r="P29" i="3"/>
  <c r="P28" i="3"/>
  <c r="P27" i="3"/>
  <c r="P26" i="3"/>
  <c r="P25" i="3"/>
  <c r="P24" i="3"/>
  <c r="P23" i="3"/>
  <c r="P22" i="3"/>
  <c r="P21" i="3"/>
  <c r="P20" i="3"/>
  <c r="P19" i="3"/>
  <c r="P18" i="3"/>
  <c r="P17" i="3"/>
  <c r="P16" i="3"/>
  <c r="P15" i="3"/>
  <c r="P14" i="3"/>
  <c r="P13" i="3"/>
  <c r="P12" i="3"/>
  <c r="P11" i="3"/>
  <c r="P10" i="3"/>
  <c r="P9" i="3"/>
  <c r="P8" i="3"/>
  <c r="P7" i="3"/>
  <c r="P6" i="3"/>
  <c r="P5" i="3"/>
  <c r="P4" i="3"/>
  <c r="P3" i="3"/>
  <c r="J2" i="3"/>
  <c r="J530" i="3"/>
  <c r="J529" i="3"/>
  <c r="J528" i="3"/>
  <c r="J527" i="3"/>
  <c r="J526" i="3"/>
  <c r="J525" i="3"/>
  <c r="J524" i="3"/>
  <c r="J523" i="3"/>
  <c r="J522" i="3"/>
  <c r="J521" i="3"/>
  <c r="J520" i="3"/>
  <c r="J519" i="3"/>
  <c r="J518" i="3"/>
  <c r="J517" i="3"/>
  <c r="J516" i="3"/>
  <c r="J515" i="3"/>
  <c r="J514" i="3"/>
  <c r="J513" i="3"/>
  <c r="J512" i="3"/>
  <c r="J511" i="3"/>
  <c r="J510" i="3"/>
  <c r="J509" i="3"/>
  <c r="J508" i="3"/>
  <c r="J507" i="3"/>
  <c r="J506" i="3"/>
  <c r="J505" i="3"/>
  <c r="J504" i="3"/>
  <c r="J503" i="3"/>
  <c r="J502" i="3"/>
  <c r="J501" i="3"/>
  <c r="J500" i="3"/>
  <c r="J499" i="3"/>
  <c r="J498" i="3"/>
  <c r="J497" i="3"/>
  <c r="J496" i="3"/>
  <c r="J495" i="3"/>
  <c r="J494" i="3"/>
  <c r="J493" i="3"/>
  <c r="J492" i="3"/>
  <c r="J491" i="3"/>
  <c r="J490" i="3"/>
  <c r="J489" i="3"/>
  <c r="J488" i="3"/>
  <c r="J487" i="3"/>
  <c r="J486" i="3"/>
  <c r="J485" i="3"/>
  <c r="J484" i="3"/>
  <c r="J483" i="3"/>
  <c r="J482" i="3"/>
  <c r="J481" i="3"/>
  <c r="J480" i="3"/>
  <c r="J479" i="3"/>
  <c r="J478" i="3"/>
  <c r="J477" i="3"/>
  <c r="J476" i="3"/>
  <c r="J475" i="3"/>
  <c r="J474" i="3"/>
  <c r="J473" i="3"/>
  <c r="J472" i="3"/>
  <c r="J471" i="3"/>
  <c r="J470" i="3"/>
  <c r="J469" i="3"/>
  <c r="J468" i="3"/>
  <c r="J467" i="3"/>
  <c r="J466" i="3"/>
  <c r="J465" i="3"/>
  <c r="J464" i="3"/>
  <c r="J463" i="3"/>
  <c r="J462" i="3"/>
  <c r="J461" i="3"/>
  <c r="J460" i="3"/>
  <c r="J459" i="3"/>
  <c r="J458" i="3"/>
  <c r="J457" i="3"/>
  <c r="J456" i="3"/>
  <c r="J455" i="3"/>
  <c r="J454" i="3"/>
  <c r="J453" i="3"/>
  <c r="J452" i="3"/>
  <c r="J451" i="3"/>
  <c r="J450" i="3"/>
  <c r="J449" i="3"/>
  <c r="J448" i="3"/>
  <c r="J447" i="3"/>
  <c r="J446" i="3"/>
  <c r="J445" i="3"/>
  <c r="J444" i="3"/>
  <c r="J443" i="3"/>
  <c r="J442" i="3"/>
  <c r="J441" i="3"/>
  <c r="J440" i="3"/>
  <c r="J439" i="3"/>
  <c r="J438" i="3"/>
  <c r="J437" i="3"/>
  <c r="J436" i="3"/>
  <c r="J435" i="3"/>
  <c r="J434" i="3"/>
  <c r="J433" i="3"/>
  <c r="J432" i="3"/>
  <c r="J431" i="3"/>
  <c r="J430" i="3"/>
  <c r="J429" i="3"/>
  <c r="J428" i="3"/>
  <c r="J427" i="3"/>
  <c r="J426" i="3"/>
  <c r="J425" i="3"/>
  <c r="J424" i="3"/>
  <c r="J423" i="3"/>
  <c r="J422" i="3"/>
  <c r="J421" i="3"/>
  <c r="J420" i="3"/>
  <c r="J419" i="3"/>
  <c r="J418" i="3"/>
  <c r="J417" i="3"/>
  <c r="J416" i="3"/>
  <c r="J415" i="3"/>
  <c r="J414" i="3"/>
  <c r="J413" i="3"/>
  <c r="J412" i="3"/>
  <c r="J411" i="3"/>
  <c r="J410" i="3"/>
  <c r="J409" i="3"/>
  <c r="J408" i="3"/>
  <c r="J407" i="3"/>
  <c r="J406" i="3"/>
  <c r="J405" i="3"/>
  <c r="J404" i="3"/>
  <c r="J403" i="3"/>
  <c r="J402" i="3"/>
  <c r="J401" i="3"/>
  <c r="J400" i="3"/>
  <c r="J399" i="3"/>
  <c r="J398" i="3"/>
  <c r="J397" i="3"/>
  <c r="J396" i="3"/>
  <c r="J395" i="3"/>
  <c r="J394" i="3"/>
  <c r="J393" i="3"/>
  <c r="J392" i="3"/>
  <c r="J391" i="3"/>
  <c r="J390" i="3"/>
  <c r="J389" i="3"/>
  <c r="J388" i="3"/>
  <c r="J387" i="3"/>
  <c r="J386" i="3"/>
  <c r="J385" i="3"/>
  <c r="J384" i="3"/>
  <c r="J383" i="3"/>
  <c r="J382" i="3"/>
  <c r="J381" i="3"/>
  <c r="J380" i="3"/>
  <c r="J379" i="3"/>
  <c r="J378" i="3"/>
  <c r="J377" i="3"/>
  <c r="J376" i="3"/>
  <c r="J375" i="3"/>
  <c r="J374" i="3"/>
  <c r="J373" i="3"/>
  <c r="J372" i="3"/>
  <c r="J371" i="3"/>
  <c r="J370" i="3"/>
  <c r="J369" i="3"/>
  <c r="J368" i="3"/>
  <c r="J367" i="3"/>
  <c r="J366" i="3"/>
  <c r="J365" i="3"/>
  <c r="J364" i="3"/>
  <c r="J363" i="3"/>
  <c r="J362" i="3"/>
  <c r="J361" i="3"/>
  <c r="J360" i="3"/>
  <c r="J359" i="3"/>
  <c r="J358" i="3"/>
  <c r="J357" i="3"/>
  <c r="J356" i="3"/>
  <c r="J355" i="3"/>
  <c r="J354" i="3"/>
  <c r="J353" i="3"/>
  <c r="J352" i="3"/>
  <c r="J351" i="3"/>
  <c r="J350" i="3"/>
  <c r="J349" i="3"/>
  <c r="J348" i="3"/>
  <c r="J347" i="3"/>
  <c r="J346" i="3"/>
  <c r="J345" i="3"/>
  <c r="J344" i="3"/>
  <c r="J343" i="3"/>
  <c r="J342" i="3"/>
  <c r="J341" i="3"/>
  <c r="J340" i="3"/>
  <c r="J339" i="3"/>
  <c r="J338" i="3"/>
  <c r="J337" i="3"/>
  <c r="J336" i="3"/>
  <c r="J335" i="3"/>
  <c r="J334" i="3"/>
  <c r="J333" i="3"/>
  <c r="J332" i="3"/>
  <c r="J331" i="3"/>
  <c r="J330" i="3"/>
  <c r="J329" i="3"/>
  <c r="J328" i="3"/>
  <c r="J327" i="3"/>
  <c r="J326" i="3"/>
  <c r="J325" i="3"/>
  <c r="J324" i="3"/>
  <c r="J323" i="3"/>
  <c r="J322" i="3"/>
  <c r="J321" i="3"/>
  <c r="J320" i="3"/>
  <c r="J319" i="3"/>
  <c r="J318" i="3"/>
  <c r="J317" i="3"/>
  <c r="J316" i="3"/>
  <c r="J315" i="3"/>
  <c r="J314" i="3"/>
  <c r="J313" i="3"/>
  <c r="J312" i="3"/>
  <c r="J311" i="3"/>
  <c r="J310" i="3"/>
  <c r="J309" i="3"/>
  <c r="J308" i="3"/>
  <c r="J307" i="3"/>
  <c r="J306" i="3"/>
  <c r="J305" i="3"/>
  <c r="J304" i="3"/>
  <c r="J303" i="3"/>
  <c r="J302" i="3"/>
  <c r="J301" i="3"/>
  <c r="J300" i="3"/>
  <c r="J299" i="3"/>
  <c r="J298" i="3"/>
  <c r="J297" i="3"/>
  <c r="J296" i="3"/>
  <c r="J295" i="3"/>
  <c r="J294" i="3"/>
  <c r="J293" i="3"/>
  <c r="J292" i="3"/>
  <c r="J291" i="3"/>
  <c r="J290" i="3"/>
  <c r="J289" i="3"/>
  <c r="J288" i="3"/>
  <c r="J287" i="3"/>
  <c r="J286" i="3"/>
  <c r="J285" i="3"/>
  <c r="J284" i="3"/>
  <c r="J283" i="3"/>
  <c r="J282" i="3"/>
  <c r="J281" i="3"/>
  <c r="J280" i="3"/>
  <c r="J279" i="3"/>
  <c r="J278" i="3"/>
  <c r="J277" i="3"/>
  <c r="J276" i="3"/>
  <c r="J275" i="3"/>
  <c r="J274" i="3"/>
  <c r="J273" i="3"/>
  <c r="J272" i="3"/>
  <c r="J271" i="3"/>
  <c r="J270" i="3"/>
  <c r="J269" i="3"/>
  <c r="J268" i="3"/>
  <c r="J267" i="3"/>
  <c r="J266" i="3"/>
  <c r="J265" i="3"/>
  <c r="J264" i="3"/>
  <c r="J263" i="3"/>
  <c r="J262" i="3"/>
  <c r="J261" i="3"/>
  <c r="J260" i="3"/>
  <c r="J259" i="3"/>
  <c r="J258" i="3"/>
  <c r="J257" i="3"/>
  <c r="J256" i="3"/>
  <c r="J255" i="3"/>
  <c r="J254" i="3"/>
  <c r="J253" i="3"/>
  <c r="J252" i="3"/>
  <c r="J251" i="3"/>
  <c r="J250" i="3"/>
  <c r="J249" i="3"/>
  <c r="J248" i="3"/>
  <c r="J247" i="3"/>
  <c r="J246" i="3"/>
  <c r="J245" i="3"/>
  <c r="J244" i="3"/>
  <c r="J243" i="3"/>
  <c r="J242" i="3"/>
  <c r="J241" i="3"/>
  <c r="J240" i="3"/>
  <c r="J239" i="3"/>
  <c r="J238" i="3"/>
  <c r="J237" i="3"/>
  <c r="J236" i="3"/>
  <c r="J235" i="3"/>
  <c r="J234" i="3"/>
  <c r="J233" i="3"/>
  <c r="J232" i="3"/>
  <c r="J231" i="3"/>
  <c r="J230" i="3"/>
  <c r="J229" i="3"/>
  <c r="J228" i="3"/>
  <c r="J227" i="3"/>
  <c r="J226" i="3"/>
  <c r="J225" i="3"/>
  <c r="J224" i="3"/>
  <c r="J223" i="3"/>
  <c r="J222" i="3"/>
  <c r="J221" i="3"/>
  <c r="J220" i="3"/>
  <c r="J219" i="3"/>
  <c r="J218" i="3"/>
  <c r="J217" i="3"/>
  <c r="J216" i="3"/>
  <c r="J215" i="3"/>
  <c r="J214" i="3"/>
  <c r="J213" i="3"/>
  <c r="J212" i="3"/>
  <c r="J211" i="3"/>
  <c r="J210" i="3"/>
  <c r="J209" i="3"/>
  <c r="J208" i="3"/>
  <c r="J207" i="3"/>
  <c r="J206" i="3"/>
  <c r="J205" i="3"/>
  <c r="J204" i="3"/>
  <c r="J203" i="3"/>
  <c r="J202" i="3"/>
  <c r="J201" i="3"/>
  <c r="J200" i="3"/>
  <c r="J199" i="3"/>
  <c r="J198" i="3"/>
  <c r="J197" i="3"/>
  <c r="J196" i="3"/>
  <c r="J195" i="3"/>
  <c r="J194" i="3"/>
  <c r="J193" i="3"/>
  <c r="J192" i="3"/>
  <c r="J191" i="3"/>
  <c r="J190" i="3"/>
  <c r="J189" i="3"/>
  <c r="J188" i="3"/>
  <c r="J187" i="3"/>
  <c r="J186" i="3"/>
  <c r="J185" i="3"/>
  <c r="J184" i="3"/>
  <c r="J183" i="3"/>
  <c r="J182" i="3"/>
  <c r="J181" i="3"/>
  <c r="J180" i="3"/>
  <c r="J179" i="3"/>
  <c r="J178" i="3"/>
  <c r="J177" i="3"/>
  <c r="J176" i="3"/>
  <c r="J175" i="3"/>
  <c r="J174" i="3"/>
  <c r="J173" i="3"/>
  <c r="J172" i="3"/>
  <c r="J171" i="3"/>
  <c r="J170" i="3"/>
  <c r="J169" i="3"/>
  <c r="J168" i="3"/>
  <c r="J167" i="3"/>
  <c r="J166" i="3"/>
  <c r="J165" i="3"/>
  <c r="J164" i="3"/>
  <c r="J163" i="3"/>
  <c r="J162" i="3"/>
  <c r="J161" i="3"/>
  <c r="J160" i="3"/>
  <c r="J159" i="3"/>
  <c r="J158" i="3"/>
  <c r="J157" i="3"/>
  <c r="J156" i="3"/>
  <c r="J155" i="3"/>
  <c r="J154" i="3"/>
  <c r="J153" i="3"/>
  <c r="J152" i="3"/>
  <c r="J151" i="3"/>
  <c r="J150" i="3"/>
  <c r="J149" i="3"/>
  <c r="J148" i="3"/>
  <c r="J147" i="3"/>
  <c r="J146" i="3"/>
  <c r="J145" i="3"/>
  <c r="J144" i="3"/>
  <c r="J143" i="3"/>
  <c r="J142" i="3"/>
  <c r="J141" i="3"/>
  <c r="J140" i="3"/>
  <c r="J139" i="3"/>
  <c r="J138" i="3"/>
  <c r="J137" i="3"/>
  <c r="J136" i="3"/>
  <c r="J135" i="3"/>
  <c r="J134" i="3"/>
  <c r="J133" i="3"/>
  <c r="J132" i="3"/>
  <c r="J131" i="3"/>
  <c r="J130" i="3"/>
  <c r="J129" i="3"/>
  <c r="J128" i="3"/>
  <c r="J127" i="3"/>
  <c r="J126" i="3"/>
  <c r="J125" i="3"/>
  <c r="J124" i="3"/>
  <c r="J123" i="3"/>
  <c r="J122" i="3"/>
  <c r="J121" i="3"/>
  <c r="J120" i="3"/>
  <c r="J119" i="3"/>
  <c r="J118" i="3"/>
  <c r="J117" i="3"/>
  <c r="J116" i="3"/>
  <c r="J115" i="3"/>
  <c r="J114" i="3"/>
  <c r="J113" i="3"/>
  <c r="J112" i="3"/>
  <c r="J111" i="3"/>
  <c r="J110" i="3"/>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J61" i="3"/>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J9" i="3"/>
  <c r="J8" i="3"/>
  <c r="J7" i="3"/>
  <c r="J6" i="3"/>
  <c r="J5" i="3"/>
  <c r="J4" i="3"/>
  <c r="R2" i="3"/>
  <c r="B530" i="6"/>
  <c r="B529" i="6"/>
  <c r="B528" i="6"/>
  <c r="B527" i="6"/>
  <c r="B526" i="6"/>
  <c r="B525" i="6"/>
  <c r="B524" i="6"/>
  <c r="B523" i="6"/>
  <c r="B522" i="6"/>
  <c r="B521" i="6"/>
  <c r="B520" i="6"/>
  <c r="B519" i="6"/>
  <c r="B518" i="6"/>
  <c r="B517" i="6"/>
  <c r="B516" i="6"/>
  <c r="B515" i="6"/>
  <c r="B514" i="6"/>
  <c r="B513" i="6"/>
  <c r="B512" i="6"/>
  <c r="B511" i="6"/>
  <c r="B510" i="6"/>
  <c r="B509" i="6"/>
  <c r="B508" i="6"/>
  <c r="B507" i="6"/>
  <c r="B506" i="6"/>
  <c r="B505" i="6"/>
  <c r="B504" i="6"/>
  <c r="B503" i="6"/>
  <c r="B502" i="6"/>
  <c r="B501" i="6"/>
  <c r="B500" i="6"/>
  <c r="B499" i="6"/>
  <c r="B498" i="6"/>
  <c r="B497" i="6"/>
  <c r="B496" i="6"/>
  <c r="B495" i="6"/>
  <c r="B494" i="6"/>
  <c r="B493" i="6"/>
  <c r="B492" i="6"/>
  <c r="B491" i="6"/>
  <c r="B490" i="6"/>
  <c r="B489" i="6"/>
  <c r="B488" i="6"/>
  <c r="B487" i="6"/>
  <c r="B486" i="6"/>
  <c r="B485" i="6"/>
  <c r="B484" i="6"/>
  <c r="B483" i="6"/>
  <c r="B482" i="6"/>
  <c r="B481" i="6"/>
  <c r="B480" i="6"/>
  <c r="B479" i="6"/>
  <c r="B478" i="6"/>
  <c r="B477" i="6"/>
  <c r="B476" i="6"/>
  <c r="B475" i="6"/>
  <c r="B474" i="6"/>
  <c r="B473" i="6"/>
  <c r="B472" i="6"/>
  <c r="B471" i="6"/>
  <c r="B470" i="6"/>
  <c r="B469" i="6"/>
  <c r="B468" i="6"/>
  <c r="B467" i="6"/>
  <c r="B466" i="6"/>
  <c r="B465" i="6"/>
  <c r="B464" i="6"/>
  <c r="B463" i="6"/>
  <c r="B462" i="6"/>
  <c r="B461" i="6"/>
  <c r="B460" i="6"/>
  <c r="B459" i="6"/>
  <c r="B458" i="6"/>
  <c r="B457" i="6"/>
  <c r="B456" i="6"/>
  <c r="B455" i="6"/>
  <c r="B454" i="6"/>
  <c r="B453" i="6"/>
  <c r="B452" i="6"/>
  <c r="B451" i="6"/>
  <c r="B450" i="6"/>
  <c r="B449" i="6"/>
  <c r="B448" i="6"/>
  <c r="B447" i="6"/>
  <c r="B446" i="6"/>
  <c r="B445" i="6"/>
  <c r="B444" i="6"/>
  <c r="B443" i="6"/>
  <c r="B442" i="6"/>
  <c r="B441" i="6"/>
  <c r="B440" i="6"/>
  <c r="B439" i="6"/>
  <c r="B438" i="6"/>
  <c r="B437" i="6"/>
  <c r="B436" i="6"/>
  <c r="B435" i="6"/>
  <c r="B434" i="6"/>
  <c r="B433" i="6"/>
  <c r="B432" i="6"/>
  <c r="B431" i="6"/>
  <c r="B430" i="6"/>
  <c r="B429" i="6"/>
  <c r="B428" i="6"/>
  <c r="B427" i="6"/>
  <c r="B426" i="6"/>
  <c r="B425" i="6"/>
  <c r="B424" i="6"/>
  <c r="B423" i="6"/>
  <c r="B422" i="6"/>
  <c r="B421" i="6"/>
  <c r="B420" i="6"/>
  <c r="B419" i="6"/>
  <c r="B418" i="6"/>
  <c r="B417" i="6"/>
  <c r="B416" i="6"/>
  <c r="B415" i="6"/>
  <c r="B414" i="6"/>
  <c r="B413" i="6"/>
  <c r="B412" i="6"/>
  <c r="B411" i="6"/>
  <c r="B410" i="6"/>
  <c r="B409" i="6"/>
  <c r="B408" i="6"/>
  <c r="B407" i="6"/>
  <c r="B406" i="6"/>
  <c r="B405" i="6"/>
  <c r="B404" i="6"/>
  <c r="B403" i="6"/>
  <c r="B402" i="6"/>
  <c r="B401" i="6"/>
  <c r="B400" i="6"/>
  <c r="B399" i="6"/>
  <c r="B398" i="6"/>
  <c r="B397" i="6"/>
  <c r="B396" i="6"/>
  <c r="B395" i="6"/>
  <c r="B394" i="6"/>
  <c r="B393" i="6"/>
  <c r="B392" i="6"/>
  <c r="B391" i="6"/>
  <c r="B390" i="6"/>
  <c r="B389" i="6"/>
  <c r="B388" i="6"/>
  <c r="B387" i="6"/>
  <c r="B386" i="6"/>
  <c r="B385" i="6"/>
  <c r="B384" i="6"/>
  <c r="B383" i="6"/>
  <c r="B382" i="6"/>
  <c r="B381" i="6"/>
  <c r="B380" i="6"/>
  <c r="B379" i="6"/>
  <c r="B378" i="6"/>
  <c r="B377" i="6"/>
  <c r="B376" i="6"/>
  <c r="B375" i="6"/>
  <c r="B374" i="6"/>
  <c r="B373" i="6"/>
  <c r="B372" i="6"/>
  <c r="B371" i="6"/>
  <c r="B370" i="6"/>
  <c r="B369" i="6"/>
  <c r="B368" i="6"/>
  <c r="B367" i="6"/>
  <c r="B366" i="6"/>
  <c r="B365" i="6"/>
  <c r="B364" i="6"/>
  <c r="B363" i="6"/>
  <c r="B362" i="6"/>
  <c r="B361" i="6"/>
  <c r="B360" i="6"/>
  <c r="B359" i="6"/>
  <c r="B358" i="6"/>
  <c r="B357" i="6"/>
  <c r="B356" i="6"/>
  <c r="B355" i="6"/>
  <c r="B354" i="6"/>
  <c r="B353" i="6"/>
  <c r="B352" i="6"/>
  <c r="B351" i="6"/>
  <c r="B350" i="6"/>
  <c r="B349" i="6"/>
  <c r="B348" i="6"/>
  <c r="B347" i="6"/>
  <c r="B346" i="6"/>
  <c r="B345" i="6"/>
  <c r="B344" i="6"/>
  <c r="B343" i="6"/>
  <c r="B342" i="6"/>
  <c r="B341" i="6"/>
  <c r="B340" i="6"/>
  <c r="B339" i="6"/>
  <c r="B338" i="6"/>
  <c r="B337" i="6"/>
  <c r="B336" i="6"/>
  <c r="B335" i="6"/>
  <c r="B334" i="6"/>
  <c r="B333" i="6"/>
  <c r="B332" i="6"/>
  <c r="B331" i="6"/>
  <c r="B330" i="6"/>
  <c r="B329" i="6"/>
  <c r="B328" i="6"/>
  <c r="B327" i="6"/>
  <c r="B326" i="6"/>
  <c r="B325" i="6"/>
  <c r="B324" i="6"/>
  <c r="B323" i="6"/>
  <c r="B322" i="6"/>
  <c r="B321" i="6"/>
  <c r="B320" i="6"/>
  <c r="B319" i="6"/>
  <c r="B318" i="6"/>
  <c r="B317" i="6"/>
  <c r="B316" i="6"/>
  <c r="B315" i="6"/>
  <c r="B314" i="6"/>
  <c r="B313" i="6"/>
  <c r="B312" i="6"/>
  <c r="B311" i="6"/>
  <c r="B310" i="6"/>
  <c r="B309" i="6"/>
  <c r="B308" i="6"/>
  <c r="B307" i="6"/>
  <c r="B306" i="6"/>
  <c r="B305" i="6"/>
  <c r="B304" i="6"/>
  <c r="B303" i="6"/>
  <c r="B302" i="6"/>
  <c r="B301" i="6"/>
  <c r="B300" i="6"/>
  <c r="B299" i="6"/>
  <c r="B298" i="6"/>
  <c r="B297" i="6"/>
  <c r="B296" i="6"/>
  <c r="B295" i="6"/>
  <c r="B294" i="6"/>
  <c r="B293" i="6"/>
  <c r="B292" i="6"/>
  <c r="B291" i="6"/>
  <c r="B290" i="6"/>
  <c r="B289" i="6"/>
  <c r="B288" i="6"/>
  <c r="B287" i="6"/>
  <c r="B286" i="6"/>
  <c r="B285" i="6"/>
  <c r="B284" i="6"/>
  <c r="B283" i="6"/>
  <c r="B282" i="6"/>
  <c r="B281" i="6"/>
  <c r="B280" i="6"/>
  <c r="B279" i="6"/>
  <c r="B278" i="6"/>
  <c r="B277" i="6"/>
  <c r="B276" i="6"/>
  <c r="B275" i="6"/>
  <c r="B274" i="6"/>
  <c r="B273" i="6"/>
  <c r="B272" i="6"/>
  <c r="B271" i="6"/>
  <c r="B270" i="6"/>
  <c r="B269" i="6"/>
  <c r="B268" i="6"/>
  <c r="B267" i="6"/>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C27" i="6" s="1"/>
  <c r="B26" i="6"/>
  <c r="C26" i="6" s="1"/>
  <c r="B25" i="6"/>
  <c r="C25" i="6" s="1"/>
  <c r="B24" i="6"/>
  <c r="C24" i="6" s="1"/>
  <c r="B23" i="6"/>
  <c r="C23" i="6" s="1"/>
  <c r="B22" i="6"/>
  <c r="C22" i="6" s="1"/>
  <c r="B21" i="6"/>
  <c r="C21" i="6" s="1"/>
  <c r="B20" i="6"/>
  <c r="C20" i="6" s="1"/>
  <c r="B19" i="6"/>
  <c r="C19" i="6" s="1"/>
  <c r="B18" i="6"/>
  <c r="C18" i="6" s="1"/>
  <c r="B17" i="6"/>
  <c r="C17" i="6" s="1"/>
  <c r="B16" i="6"/>
  <c r="C16" i="6" s="1"/>
  <c r="B15" i="6"/>
  <c r="C15" i="6" s="1"/>
  <c r="B14" i="6"/>
  <c r="C14" i="6" s="1"/>
  <c r="B13" i="6"/>
  <c r="C13" i="6" s="1"/>
  <c r="B12" i="6"/>
  <c r="C12" i="6" s="1"/>
  <c r="B11" i="6"/>
  <c r="C11" i="6" s="1"/>
  <c r="B10" i="6"/>
  <c r="C10" i="6" s="1"/>
  <c r="B9" i="6"/>
  <c r="C9" i="6" s="1"/>
  <c r="B8" i="6"/>
  <c r="C8" i="6" s="1"/>
  <c r="B7" i="6"/>
  <c r="C7" i="6" s="1"/>
  <c r="B6" i="6"/>
  <c r="C6" i="6" s="1"/>
  <c r="B5" i="6"/>
  <c r="C5" i="6" s="1"/>
  <c r="B4" i="6"/>
  <c r="C4" i="6" s="1"/>
  <c r="B3" i="6"/>
  <c r="C3" i="6" s="1"/>
  <c r="B2" i="6"/>
  <c r="C2" i="6" s="1"/>
  <c r="A530" i="6"/>
  <c r="A529" i="6"/>
  <c r="A528" i="6"/>
  <c r="A527" i="6"/>
  <c r="A526" i="6"/>
  <c r="A525" i="6"/>
  <c r="A524" i="6"/>
  <c r="A523" i="6"/>
  <c r="A522" i="6"/>
  <c r="A521" i="6"/>
  <c r="A520" i="6"/>
  <c r="A519" i="6"/>
  <c r="A518" i="6"/>
  <c r="A517" i="6"/>
  <c r="A516" i="6"/>
  <c r="A515" i="6"/>
  <c r="A514" i="6"/>
  <c r="A513" i="6"/>
  <c r="A512" i="6"/>
  <c r="A511" i="6"/>
  <c r="A510" i="6"/>
  <c r="A509" i="6"/>
  <c r="A508" i="6"/>
  <c r="A507" i="6"/>
  <c r="A506" i="6"/>
  <c r="A505" i="6"/>
  <c r="A504" i="6"/>
  <c r="A503" i="6"/>
  <c r="A502" i="6"/>
  <c r="A501" i="6"/>
  <c r="A500" i="6"/>
  <c r="A499" i="6"/>
  <c r="A498" i="6"/>
  <c r="A497" i="6"/>
  <c r="A496" i="6"/>
  <c r="A495" i="6"/>
  <c r="A494" i="6"/>
  <c r="A493" i="6"/>
  <c r="A492" i="6"/>
  <c r="A491" i="6"/>
  <c r="A490" i="6"/>
  <c r="A489" i="6"/>
  <c r="A488" i="6"/>
  <c r="A487" i="6"/>
  <c r="A486" i="6"/>
  <c r="A485" i="6"/>
  <c r="A484" i="6"/>
  <c r="A483" i="6"/>
  <c r="A482" i="6"/>
  <c r="A481" i="6"/>
  <c r="A480" i="6"/>
  <c r="A479" i="6"/>
  <c r="A478" i="6"/>
  <c r="A477" i="6"/>
  <c r="A476" i="6"/>
  <c r="A475" i="6"/>
  <c r="A474" i="6"/>
  <c r="A473" i="6"/>
  <c r="A472" i="6"/>
  <c r="A471" i="6"/>
  <c r="A470" i="6"/>
  <c r="A469" i="6"/>
  <c r="A468" i="6"/>
  <c r="A467" i="6"/>
  <c r="A466" i="6"/>
  <c r="A465" i="6"/>
  <c r="A464" i="6"/>
  <c r="A463" i="6"/>
  <c r="A462" i="6"/>
  <c r="A461" i="6"/>
  <c r="A460" i="6"/>
  <c r="A459" i="6"/>
  <c r="A458" i="6"/>
  <c r="A457" i="6"/>
  <c r="A456" i="6"/>
  <c r="A455" i="6"/>
  <c r="A454" i="6"/>
  <c r="A453" i="6"/>
  <c r="A452" i="6"/>
  <c r="A451" i="6"/>
  <c r="A450" i="6"/>
  <c r="A449" i="6"/>
  <c r="A448" i="6"/>
  <c r="A447" i="6"/>
  <c r="A446" i="6"/>
  <c r="A445" i="6"/>
  <c r="A444" i="6"/>
  <c r="A443" i="6"/>
  <c r="A442" i="6"/>
  <c r="A441" i="6"/>
  <c r="A440" i="6"/>
  <c r="A439" i="6"/>
  <c r="A438" i="6"/>
  <c r="A437" i="6"/>
  <c r="A436" i="6"/>
  <c r="A435" i="6"/>
  <c r="A434" i="6"/>
  <c r="A433" i="6"/>
  <c r="A432" i="6"/>
  <c r="A431" i="6"/>
  <c r="A430" i="6"/>
  <c r="A429" i="6"/>
  <c r="A428" i="6"/>
  <c r="A427" i="6"/>
  <c r="A426" i="6"/>
  <c r="A425" i="6"/>
  <c r="A424" i="6"/>
  <c r="A423" i="6"/>
  <c r="A422" i="6"/>
  <c r="A421" i="6"/>
  <c r="A420" i="6"/>
  <c r="A419" i="6"/>
  <c r="A418" i="6"/>
  <c r="A417" i="6"/>
  <c r="A416" i="6"/>
  <c r="A415" i="6"/>
  <c r="A414" i="6"/>
  <c r="A413" i="6"/>
  <c r="A412" i="6"/>
  <c r="A411" i="6"/>
  <c r="A410" i="6"/>
  <c r="A409" i="6"/>
  <c r="A408" i="6"/>
  <c r="A407" i="6"/>
  <c r="A406" i="6"/>
  <c r="A405" i="6"/>
  <c r="A404" i="6"/>
  <c r="A403" i="6"/>
  <c r="A402" i="6"/>
  <c r="A401" i="6"/>
  <c r="A400" i="6"/>
  <c r="A399" i="6"/>
  <c r="A398" i="6"/>
  <c r="A397" i="6"/>
  <c r="A396" i="6"/>
  <c r="A395" i="6"/>
  <c r="A394" i="6"/>
  <c r="A393" i="6"/>
  <c r="A392" i="6"/>
  <c r="A391" i="6"/>
  <c r="A390" i="6"/>
  <c r="A389" i="6"/>
  <c r="A388" i="6"/>
  <c r="A387" i="6"/>
  <c r="A386" i="6"/>
  <c r="A385" i="6"/>
  <c r="A384" i="6"/>
  <c r="A383" i="6"/>
  <c r="A382" i="6"/>
  <c r="A381" i="6"/>
  <c r="A380" i="6"/>
  <c r="A379" i="6"/>
  <c r="A378" i="6"/>
  <c r="A377" i="6"/>
  <c r="A376" i="6"/>
  <c r="A375" i="6"/>
  <c r="A374" i="6"/>
  <c r="A373" i="6"/>
  <c r="A372" i="6"/>
  <c r="A371" i="6"/>
  <c r="A370" i="6"/>
  <c r="A369" i="6"/>
  <c r="A368" i="6"/>
  <c r="A367" i="6"/>
  <c r="A366" i="6"/>
  <c r="A365" i="6"/>
  <c r="A364" i="6"/>
  <c r="A363" i="6"/>
  <c r="A362" i="6"/>
  <c r="A361" i="6"/>
  <c r="A360" i="6"/>
  <c r="A359" i="6"/>
  <c r="A358" i="6"/>
  <c r="A357" i="6"/>
  <c r="A356" i="6"/>
  <c r="A355" i="6"/>
  <c r="A354" i="6"/>
  <c r="A353" i="6"/>
  <c r="A352" i="6"/>
  <c r="A351" i="6"/>
  <c r="A350" i="6"/>
  <c r="A349" i="6"/>
  <c r="A348" i="6"/>
  <c r="A347" i="6"/>
  <c r="A346" i="6"/>
  <c r="A345" i="6"/>
  <c r="A344" i="6"/>
  <c r="A343" i="6"/>
  <c r="A342" i="6"/>
  <c r="A341" i="6"/>
  <c r="A340" i="6"/>
  <c r="A339" i="6"/>
  <c r="A338" i="6"/>
  <c r="A337" i="6"/>
  <c r="A336" i="6"/>
  <c r="A335" i="6"/>
  <c r="A334" i="6"/>
  <c r="A333" i="6"/>
  <c r="A332" i="6"/>
  <c r="A331" i="6"/>
  <c r="A330" i="6"/>
  <c r="A329" i="6"/>
  <c r="A328" i="6"/>
  <c r="A327" i="6"/>
  <c r="A326" i="6"/>
  <c r="A325" i="6"/>
  <c r="A324" i="6"/>
  <c r="A323" i="6"/>
  <c r="A322" i="6"/>
  <c r="A321" i="6"/>
  <c r="A320" i="6"/>
  <c r="A319" i="6"/>
  <c r="A318" i="6"/>
  <c r="A317" i="6"/>
  <c r="A316" i="6"/>
  <c r="A315" i="6"/>
  <c r="A314" i="6"/>
  <c r="A313" i="6"/>
  <c r="A312" i="6"/>
  <c r="A311" i="6"/>
  <c r="A310" i="6"/>
  <c r="A309" i="6"/>
  <c r="A308" i="6"/>
  <c r="A307" i="6"/>
  <c r="A306" i="6"/>
  <c r="A305" i="6"/>
  <c r="A304" i="6"/>
  <c r="A303" i="6"/>
  <c r="A302" i="6"/>
  <c r="A301" i="6"/>
  <c r="A300" i="6"/>
  <c r="A299" i="6"/>
  <c r="A298" i="6"/>
  <c r="A297" i="6"/>
  <c r="A296" i="6"/>
  <c r="A295" i="6"/>
  <c r="A294" i="6"/>
  <c r="A293" i="6"/>
  <c r="A292" i="6"/>
  <c r="A291" i="6"/>
  <c r="A290" i="6"/>
  <c r="A289" i="6"/>
  <c r="A288" i="6"/>
  <c r="A287" i="6"/>
  <c r="A286" i="6"/>
  <c r="A285" i="6"/>
  <c r="A284" i="6"/>
  <c r="A283" i="6"/>
  <c r="A282" i="6"/>
  <c r="A281" i="6"/>
  <c r="A280" i="6"/>
  <c r="A279" i="6"/>
  <c r="A278" i="6"/>
  <c r="A277" i="6"/>
  <c r="A276" i="6"/>
  <c r="A275" i="6"/>
  <c r="A274" i="6"/>
  <c r="A273" i="6"/>
  <c r="A272" i="6"/>
  <c r="A271" i="6"/>
  <c r="A270" i="6"/>
  <c r="A269" i="6"/>
  <c r="A268" i="6"/>
  <c r="A267" i="6"/>
  <c r="A266" i="6"/>
  <c r="A265" i="6"/>
  <c r="A264" i="6"/>
  <c r="A263" i="6"/>
  <c r="A262" i="6"/>
  <c r="A261" i="6"/>
  <c r="A260" i="6"/>
  <c r="A259" i="6"/>
  <c r="A258" i="6"/>
  <c r="A257" i="6"/>
  <c r="A256" i="6"/>
  <c r="A255" i="6"/>
  <c r="A254" i="6"/>
  <c r="A253" i="6"/>
  <c r="A252" i="6"/>
  <c r="A251" i="6"/>
  <c r="A250" i="6"/>
  <c r="A249" i="6"/>
  <c r="A248" i="6"/>
  <c r="A247" i="6"/>
  <c r="A246" i="6"/>
  <c r="A245" i="6"/>
  <c r="A244" i="6"/>
  <c r="A243" i="6"/>
  <c r="A242" i="6"/>
  <c r="A241" i="6"/>
  <c r="A240" i="6"/>
  <c r="A239" i="6"/>
  <c r="A238" i="6"/>
  <c r="A237" i="6"/>
  <c r="A236" i="6"/>
  <c r="A235" i="6"/>
  <c r="A234" i="6"/>
  <c r="A233" i="6"/>
  <c r="A232" i="6"/>
  <c r="A231" i="6"/>
  <c r="A230" i="6"/>
  <c r="A229" i="6"/>
  <c r="A228" i="6"/>
  <c r="A227" i="6"/>
  <c r="A226" i="6"/>
  <c r="A225" i="6"/>
  <c r="A224" i="6"/>
  <c r="A223" i="6"/>
  <c r="A222" i="6"/>
  <c r="A221" i="6"/>
  <c r="A220" i="6"/>
  <c r="A219" i="6"/>
  <c r="A218" i="6"/>
  <c r="A217" i="6"/>
  <c r="A216" i="6"/>
  <c r="A215" i="6"/>
  <c r="A214" i="6"/>
  <c r="A213" i="6"/>
  <c r="A212" i="6"/>
  <c r="A211" i="6"/>
  <c r="A210" i="6"/>
  <c r="A209" i="6"/>
  <c r="A208" i="6"/>
  <c r="A207" i="6"/>
  <c r="A206" i="6"/>
  <c r="A205" i="6"/>
  <c r="A204" i="6"/>
  <c r="A203" i="6"/>
  <c r="A202" i="6"/>
  <c r="A201" i="6"/>
  <c r="A200" i="6"/>
  <c r="A199" i="6"/>
  <c r="A198" i="6"/>
  <c r="A197" i="6"/>
  <c r="A196" i="6"/>
  <c r="A195" i="6"/>
  <c r="A194" i="6"/>
  <c r="A193" i="6"/>
  <c r="A192" i="6"/>
  <c r="A191" i="6"/>
  <c r="A190" i="6"/>
  <c r="A189" i="6"/>
  <c r="A188" i="6"/>
  <c r="A187" i="6"/>
  <c r="A186" i="6"/>
  <c r="A185" i="6"/>
  <c r="A184" i="6"/>
  <c r="A183" i="6"/>
  <c r="A182" i="6"/>
  <c r="A181" i="6"/>
  <c r="A180" i="6"/>
  <c r="A179" i="6"/>
  <c r="A178" i="6"/>
  <c r="A177" i="6"/>
  <c r="A176" i="6"/>
  <c r="A175" i="6"/>
  <c r="A174" i="6"/>
  <c r="A173" i="6"/>
  <c r="A172" i="6"/>
  <c r="A171" i="6"/>
  <c r="A170" i="6"/>
  <c r="A169" i="6"/>
  <c r="A168" i="6"/>
  <c r="A167" i="6"/>
  <c r="A166" i="6"/>
  <c r="A165" i="6"/>
  <c r="A164" i="6"/>
  <c r="A163" i="6"/>
  <c r="A162" i="6"/>
  <c r="A161" i="6"/>
  <c r="A160" i="6"/>
  <c r="A159" i="6"/>
  <c r="A158" i="6"/>
  <c r="A157" i="6"/>
  <c r="A156" i="6"/>
  <c r="A155" i="6"/>
  <c r="A154" i="6"/>
  <c r="A153" i="6"/>
  <c r="A152" i="6"/>
  <c r="A151" i="6"/>
  <c r="A150" i="6"/>
  <c r="A149" i="6"/>
  <c r="A148" i="6"/>
  <c r="A147" i="6"/>
  <c r="A146" i="6"/>
  <c r="A145" i="6"/>
  <c r="A144" i="6"/>
  <c r="A143" i="6"/>
  <c r="A142" i="6"/>
  <c r="A141" i="6"/>
  <c r="A140" i="6"/>
  <c r="A139" i="6"/>
  <c r="A138" i="6"/>
  <c r="A137" i="6"/>
  <c r="A136" i="6"/>
  <c r="A135" i="6"/>
  <c r="A134" i="6"/>
  <c r="A133" i="6"/>
  <c r="A132" i="6"/>
  <c r="A131" i="6"/>
  <c r="A130" i="6"/>
  <c r="A129" i="6"/>
  <c r="A128" i="6"/>
  <c r="A127" i="6"/>
  <c r="A126" i="6"/>
  <c r="A125" i="6"/>
  <c r="A124" i="6"/>
  <c r="A123" i="6"/>
  <c r="A122" i="6"/>
  <c r="A121" i="6"/>
  <c r="A120" i="6"/>
  <c r="A119" i="6"/>
  <c r="A118" i="6"/>
  <c r="A117" i="6"/>
  <c r="A116" i="6"/>
  <c r="A115" i="6"/>
  <c r="B115" i="3" s="1"/>
  <c r="A114" i="6"/>
  <c r="A113" i="6"/>
  <c r="A112" i="6"/>
  <c r="A111" i="6"/>
  <c r="A110" i="6"/>
  <c r="A109" i="6"/>
  <c r="A108" i="6"/>
  <c r="A107" i="6"/>
  <c r="B107" i="3" s="1"/>
  <c r="A106" i="6"/>
  <c r="A105" i="6"/>
  <c r="A104" i="6"/>
  <c r="A103" i="6"/>
  <c r="A102" i="6"/>
  <c r="A101" i="6"/>
  <c r="A100" i="6"/>
  <c r="A99" i="6"/>
  <c r="B99" i="3" s="1"/>
  <c r="A98" i="6"/>
  <c r="A97" i="6"/>
  <c r="A96" i="6"/>
  <c r="A95" i="6"/>
  <c r="A94" i="6"/>
  <c r="A93" i="6"/>
  <c r="A92" i="6"/>
  <c r="A91" i="6"/>
  <c r="B91" i="3" s="1"/>
  <c r="A90" i="6"/>
  <c r="A89" i="6"/>
  <c r="A88" i="6"/>
  <c r="A87" i="6"/>
  <c r="A86" i="6"/>
  <c r="A85" i="6"/>
  <c r="A84" i="6"/>
  <c r="A83" i="6"/>
  <c r="B83" i="3" s="1"/>
  <c r="A82" i="6"/>
  <c r="A81" i="6"/>
  <c r="A80" i="6"/>
  <c r="A79" i="6"/>
  <c r="A78" i="6"/>
  <c r="A77" i="6"/>
  <c r="A76" i="6"/>
  <c r="A75" i="6"/>
  <c r="B75" i="3" s="1"/>
  <c r="A74" i="6"/>
  <c r="A73" i="6"/>
  <c r="A72" i="6"/>
  <c r="A71" i="6"/>
  <c r="A70" i="6"/>
  <c r="A69" i="6"/>
  <c r="A68" i="6"/>
  <c r="A67" i="6"/>
  <c r="B67" i="3" s="1"/>
  <c r="A66" i="6"/>
  <c r="A65" i="6"/>
  <c r="A64" i="6"/>
  <c r="A63" i="6"/>
  <c r="A62" i="6"/>
  <c r="A61" i="6"/>
  <c r="B61" i="3" s="1"/>
  <c r="A60" i="6"/>
  <c r="A59" i="6"/>
  <c r="B59" i="3" s="1"/>
  <c r="A58" i="6"/>
  <c r="A57" i="6"/>
  <c r="A56" i="6"/>
  <c r="A55" i="6"/>
  <c r="A54" i="6"/>
  <c r="A53" i="6"/>
  <c r="B53" i="3" s="1"/>
  <c r="A52" i="6"/>
  <c r="A51" i="6"/>
  <c r="B51" i="3" s="1"/>
  <c r="A50" i="6"/>
  <c r="A49" i="6"/>
  <c r="A48" i="6"/>
  <c r="A47" i="6"/>
  <c r="A46" i="6"/>
  <c r="A45" i="6"/>
  <c r="B45" i="3" s="1"/>
  <c r="A44" i="6"/>
  <c r="A43" i="6"/>
  <c r="B43" i="3" s="1"/>
  <c r="A42" i="6"/>
  <c r="A41" i="6"/>
  <c r="A40" i="6"/>
  <c r="A39" i="6"/>
  <c r="A38" i="6"/>
  <c r="A37" i="6"/>
  <c r="B37" i="3" s="1"/>
  <c r="A36" i="6"/>
  <c r="A35" i="6"/>
  <c r="B35" i="3" s="1"/>
  <c r="A34" i="6"/>
  <c r="A33" i="6"/>
  <c r="B33" i="3" s="1"/>
  <c r="A32" i="6"/>
  <c r="A31" i="6"/>
  <c r="A30" i="6"/>
  <c r="A29" i="6"/>
  <c r="B29" i="3" s="1"/>
  <c r="A28" i="6"/>
  <c r="A27" i="6"/>
  <c r="A26" i="6"/>
  <c r="A25" i="6"/>
  <c r="A24" i="6"/>
  <c r="A23" i="6"/>
  <c r="A22" i="6"/>
  <c r="A21" i="6"/>
  <c r="A20" i="6"/>
  <c r="A19" i="6"/>
  <c r="A18" i="6"/>
  <c r="A17" i="6"/>
  <c r="A16" i="6"/>
  <c r="A15" i="6"/>
  <c r="A14" i="6"/>
  <c r="A13" i="6"/>
  <c r="A12" i="6"/>
  <c r="A11" i="6"/>
  <c r="A10" i="6"/>
  <c r="A9" i="6"/>
  <c r="A8" i="6"/>
  <c r="A7" i="6"/>
  <c r="A6" i="6"/>
  <c r="A5" i="6"/>
  <c r="B5" i="3" s="1"/>
  <c r="A4" i="6"/>
  <c r="A3" i="6"/>
  <c r="A2" i="6"/>
  <c r="R530" i="3"/>
  <c r="R529" i="3"/>
  <c r="R528" i="3"/>
  <c r="R527" i="3"/>
  <c r="R526" i="3"/>
  <c r="R525" i="3"/>
  <c r="R524" i="3"/>
  <c r="R523" i="3"/>
  <c r="R522" i="3"/>
  <c r="R521" i="3"/>
  <c r="R520" i="3"/>
  <c r="R519" i="3"/>
  <c r="R518" i="3"/>
  <c r="R517" i="3"/>
  <c r="R516" i="3"/>
  <c r="R515" i="3"/>
  <c r="R514" i="3"/>
  <c r="R513" i="3"/>
  <c r="R512" i="3"/>
  <c r="R511" i="3"/>
  <c r="R510" i="3"/>
  <c r="R509" i="3"/>
  <c r="R508" i="3"/>
  <c r="R507" i="3"/>
  <c r="R506" i="3"/>
  <c r="R505" i="3"/>
  <c r="R504" i="3"/>
  <c r="R503" i="3"/>
  <c r="R502" i="3"/>
  <c r="R501" i="3"/>
  <c r="R500" i="3"/>
  <c r="R499" i="3"/>
  <c r="R498" i="3"/>
  <c r="R497" i="3"/>
  <c r="R496" i="3"/>
  <c r="R495" i="3"/>
  <c r="R494" i="3"/>
  <c r="R493" i="3"/>
  <c r="R492" i="3"/>
  <c r="R491" i="3"/>
  <c r="R490" i="3"/>
  <c r="R489" i="3"/>
  <c r="R488" i="3"/>
  <c r="R487" i="3"/>
  <c r="R486" i="3"/>
  <c r="R485" i="3"/>
  <c r="R484" i="3"/>
  <c r="R483" i="3"/>
  <c r="R482" i="3"/>
  <c r="R481" i="3"/>
  <c r="R480" i="3"/>
  <c r="R479" i="3"/>
  <c r="R478" i="3"/>
  <c r="R477" i="3"/>
  <c r="R476" i="3"/>
  <c r="R475" i="3"/>
  <c r="R474" i="3"/>
  <c r="R473" i="3"/>
  <c r="R472" i="3"/>
  <c r="R471" i="3"/>
  <c r="R470" i="3"/>
  <c r="R469" i="3"/>
  <c r="R468" i="3"/>
  <c r="R467" i="3"/>
  <c r="R466" i="3"/>
  <c r="R465" i="3"/>
  <c r="R464" i="3"/>
  <c r="R463" i="3"/>
  <c r="R462" i="3"/>
  <c r="R461" i="3"/>
  <c r="R460" i="3"/>
  <c r="R459" i="3"/>
  <c r="R458" i="3"/>
  <c r="R457" i="3"/>
  <c r="R456" i="3"/>
  <c r="R455" i="3"/>
  <c r="R454" i="3"/>
  <c r="R453" i="3"/>
  <c r="R452" i="3"/>
  <c r="R451" i="3"/>
  <c r="R450" i="3"/>
  <c r="R449" i="3"/>
  <c r="R448" i="3"/>
  <c r="R447" i="3"/>
  <c r="R446" i="3"/>
  <c r="R445" i="3"/>
  <c r="R444" i="3"/>
  <c r="R443" i="3"/>
  <c r="R442" i="3"/>
  <c r="R441" i="3"/>
  <c r="R440" i="3"/>
  <c r="R439" i="3"/>
  <c r="R438" i="3"/>
  <c r="R437" i="3"/>
  <c r="R436" i="3"/>
  <c r="R435" i="3"/>
  <c r="R434" i="3"/>
  <c r="R433" i="3"/>
  <c r="R432" i="3"/>
  <c r="R431" i="3"/>
  <c r="R430" i="3"/>
  <c r="R429" i="3"/>
  <c r="R428" i="3"/>
  <c r="R427" i="3"/>
  <c r="R426" i="3"/>
  <c r="R425" i="3"/>
  <c r="R424" i="3"/>
  <c r="R423" i="3"/>
  <c r="R422" i="3"/>
  <c r="R421" i="3"/>
  <c r="R420" i="3"/>
  <c r="R419" i="3"/>
  <c r="R418" i="3"/>
  <c r="R417" i="3"/>
  <c r="R416" i="3"/>
  <c r="R415" i="3"/>
  <c r="R414" i="3"/>
  <c r="R413" i="3"/>
  <c r="R412" i="3"/>
  <c r="R411" i="3"/>
  <c r="R410" i="3"/>
  <c r="R409" i="3"/>
  <c r="R408" i="3"/>
  <c r="R407" i="3"/>
  <c r="R406" i="3"/>
  <c r="R405" i="3"/>
  <c r="R404" i="3"/>
  <c r="R403" i="3"/>
  <c r="R402" i="3"/>
  <c r="R401" i="3"/>
  <c r="R400" i="3"/>
  <c r="R399" i="3"/>
  <c r="R398" i="3"/>
  <c r="R397" i="3"/>
  <c r="R396" i="3"/>
  <c r="R395" i="3"/>
  <c r="R394" i="3"/>
  <c r="R393" i="3"/>
  <c r="R392" i="3"/>
  <c r="R391" i="3"/>
  <c r="R390" i="3"/>
  <c r="R389" i="3"/>
  <c r="R388" i="3"/>
  <c r="R387" i="3"/>
  <c r="R386" i="3"/>
  <c r="R385" i="3"/>
  <c r="R384" i="3"/>
  <c r="R383" i="3"/>
  <c r="R382" i="3"/>
  <c r="R381" i="3"/>
  <c r="R380" i="3"/>
  <c r="R379" i="3"/>
  <c r="R378" i="3"/>
  <c r="R377" i="3"/>
  <c r="R376" i="3"/>
  <c r="R375" i="3"/>
  <c r="R374" i="3"/>
  <c r="R373" i="3"/>
  <c r="R372" i="3"/>
  <c r="R371" i="3"/>
  <c r="R370" i="3"/>
  <c r="R369" i="3"/>
  <c r="R368" i="3"/>
  <c r="R367" i="3"/>
  <c r="R366" i="3"/>
  <c r="R365" i="3"/>
  <c r="R364" i="3"/>
  <c r="R363" i="3"/>
  <c r="R362" i="3"/>
  <c r="R361" i="3"/>
  <c r="R360" i="3"/>
  <c r="R359" i="3"/>
  <c r="R358" i="3"/>
  <c r="R357" i="3"/>
  <c r="R356" i="3"/>
  <c r="R355" i="3"/>
  <c r="R354" i="3"/>
  <c r="R353" i="3"/>
  <c r="R352" i="3"/>
  <c r="R351" i="3"/>
  <c r="R350" i="3"/>
  <c r="R349" i="3"/>
  <c r="R348" i="3"/>
  <c r="R347" i="3"/>
  <c r="R346" i="3"/>
  <c r="R345" i="3"/>
  <c r="R344" i="3"/>
  <c r="R343" i="3"/>
  <c r="R342" i="3"/>
  <c r="R341" i="3"/>
  <c r="R340" i="3"/>
  <c r="R339" i="3"/>
  <c r="R338" i="3"/>
  <c r="R337" i="3"/>
  <c r="R336" i="3"/>
  <c r="R335" i="3"/>
  <c r="R334" i="3"/>
  <c r="R333" i="3"/>
  <c r="R332" i="3"/>
  <c r="R331" i="3"/>
  <c r="R330" i="3"/>
  <c r="R329" i="3"/>
  <c r="R328" i="3"/>
  <c r="R327" i="3"/>
  <c r="R326" i="3"/>
  <c r="R325" i="3"/>
  <c r="R324" i="3"/>
  <c r="R323" i="3"/>
  <c r="R322" i="3"/>
  <c r="R321" i="3"/>
  <c r="R320" i="3"/>
  <c r="R319" i="3"/>
  <c r="R318" i="3"/>
  <c r="R317" i="3"/>
  <c r="R316" i="3"/>
  <c r="R315" i="3"/>
  <c r="R314" i="3"/>
  <c r="R313" i="3"/>
  <c r="R312" i="3"/>
  <c r="R311" i="3"/>
  <c r="R310" i="3"/>
  <c r="R309" i="3"/>
  <c r="R308" i="3"/>
  <c r="R307" i="3"/>
  <c r="R306" i="3"/>
  <c r="R305" i="3"/>
  <c r="R304" i="3"/>
  <c r="R303" i="3"/>
  <c r="R302" i="3"/>
  <c r="R301" i="3"/>
  <c r="R300" i="3"/>
  <c r="R299" i="3"/>
  <c r="R298" i="3"/>
  <c r="R297" i="3"/>
  <c r="R296" i="3"/>
  <c r="R295" i="3"/>
  <c r="R294" i="3"/>
  <c r="R293" i="3"/>
  <c r="R292" i="3"/>
  <c r="R291" i="3"/>
  <c r="R290" i="3"/>
  <c r="R289" i="3"/>
  <c r="R288" i="3"/>
  <c r="R287" i="3"/>
  <c r="R286" i="3"/>
  <c r="R285" i="3"/>
  <c r="R284" i="3"/>
  <c r="R283" i="3"/>
  <c r="R282" i="3"/>
  <c r="R281" i="3"/>
  <c r="R280" i="3"/>
  <c r="R279" i="3"/>
  <c r="R278" i="3"/>
  <c r="R277" i="3"/>
  <c r="R276" i="3"/>
  <c r="R275" i="3"/>
  <c r="R274" i="3"/>
  <c r="R273" i="3"/>
  <c r="R272" i="3"/>
  <c r="R271" i="3"/>
  <c r="R270" i="3"/>
  <c r="R269" i="3"/>
  <c r="R268" i="3"/>
  <c r="R267" i="3"/>
  <c r="R266" i="3"/>
  <c r="R265" i="3"/>
  <c r="R264" i="3"/>
  <c r="R263" i="3"/>
  <c r="R262" i="3"/>
  <c r="R261" i="3"/>
  <c r="R260" i="3"/>
  <c r="R259" i="3"/>
  <c r="R258" i="3"/>
  <c r="R257" i="3"/>
  <c r="R256" i="3"/>
  <c r="R255" i="3"/>
  <c r="R254" i="3"/>
  <c r="R253" i="3"/>
  <c r="R252" i="3"/>
  <c r="R251" i="3"/>
  <c r="R250" i="3"/>
  <c r="R249" i="3"/>
  <c r="R248" i="3"/>
  <c r="R247" i="3"/>
  <c r="R246" i="3"/>
  <c r="R245" i="3"/>
  <c r="R244" i="3"/>
  <c r="R243" i="3"/>
  <c r="R242" i="3"/>
  <c r="R241" i="3"/>
  <c r="R240" i="3"/>
  <c r="R239" i="3"/>
  <c r="R238" i="3"/>
  <c r="R237" i="3"/>
  <c r="R236" i="3"/>
  <c r="R235" i="3"/>
  <c r="R234" i="3"/>
  <c r="R233" i="3"/>
  <c r="R232" i="3"/>
  <c r="R231" i="3"/>
  <c r="R230" i="3"/>
  <c r="R229" i="3"/>
  <c r="R228" i="3"/>
  <c r="R227" i="3"/>
  <c r="R226" i="3"/>
  <c r="R225" i="3"/>
  <c r="R224" i="3"/>
  <c r="R223" i="3"/>
  <c r="R222" i="3"/>
  <c r="R221" i="3"/>
  <c r="R220" i="3"/>
  <c r="R219" i="3"/>
  <c r="R218" i="3"/>
  <c r="R217" i="3"/>
  <c r="R216" i="3"/>
  <c r="R215" i="3"/>
  <c r="R214" i="3"/>
  <c r="R213" i="3"/>
  <c r="R212" i="3"/>
  <c r="R211" i="3"/>
  <c r="R210" i="3"/>
  <c r="R209" i="3"/>
  <c r="R208" i="3"/>
  <c r="R207" i="3"/>
  <c r="R206" i="3"/>
  <c r="R205" i="3"/>
  <c r="R204" i="3"/>
  <c r="R203" i="3"/>
  <c r="R202" i="3"/>
  <c r="R201" i="3"/>
  <c r="R200" i="3"/>
  <c r="R199" i="3"/>
  <c r="R198" i="3"/>
  <c r="R197" i="3"/>
  <c r="R196" i="3"/>
  <c r="R195" i="3"/>
  <c r="R194" i="3"/>
  <c r="R193" i="3"/>
  <c r="R192" i="3"/>
  <c r="R191" i="3"/>
  <c r="R190" i="3"/>
  <c r="R189" i="3"/>
  <c r="R188" i="3"/>
  <c r="R187" i="3"/>
  <c r="R186" i="3"/>
  <c r="R185" i="3"/>
  <c r="R184" i="3"/>
  <c r="R183" i="3"/>
  <c r="R182" i="3"/>
  <c r="R181" i="3"/>
  <c r="R180" i="3"/>
  <c r="R179" i="3"/>
  <c r="R178" i="3"/>
  <c r="R177" i="3"/>
  <c r="R176" i="3"/>
  <c r="R175" i="3"/>
  <c r="R174" i="3"/>
  <c r="R173" i="3"/>
  <c r="R172" i="3"/>
  <c r="R171" i="3"/>
  <c r="R170" i="3"/>
  <c r="R169" i="3"/>
  <c r="R168" i="3"/>
  <c r="R167" i="3"/>
  <c r="R166" i="3"/>
  <c r="R165" i="3"/>
  <c r="R164" i="3"/>
  <c r="R163" i="3"/>
  <c r="R162" i="3"/>
  <c r="R161" i="3"/>
  <c r="R160" i="3"/>
  <c r="R159" i="3"/>
  <c r="R158" i="3"/>
  <c r="R157" i="3"/>
  <c r="R156" i="3"/>
  <c r="R155" i="3"/>
  <c r="R154" i="3"/>
  <c r="R153" i="3"/>
  <c r="R152" i="3"/>
  <c r="R151" i="3"/>
  <c r="R150" i="3"/>
  <c r="R149" i="3"/>
  <c r="R148" i="3"/>
  <c r="R147" i="3"/>
  <c r="R146" i="3"/>
  <c r="R145" i="3"/>
  <c r="R144" i="3"/>
  <c r="R143" i="3"/>
  <c r="R142" i="3"/>
  <c r="R141" i="3"/>
  <c r="R140" i="3"/>
  <c r="R139" i="3"/>
  <c r="R138" i="3"/>
  <c r="R137" i="3"/>
  <c r="R136" i="3"/>
  <c r="R135" i="3"/>
  <c r="R134" i="3"/>
  <c r="R133" i="3"/>
  <c r="R132" i="3"/>
  <c r="R131" i="3"/>
  <c r="R130" i="3"/>
  <c r="R129" i="3"/>
  <c r="R128" i="3"/>
  <c r="R127" i="3"/>
  <c r="R126" i="3"/>
  <c r="R125" i="3"/>
  <c r="R124" i="3"/>
  <c r="R123" i="3"/>
  <c r="R122" i="3"/>
  <c r="R121" i="3"/>
  <c r="R120" i="3"/>
  <c r="R119" i="3"/>
  <c r="R118" i="3"/>
  <c r="R117" i="3"/>
  <c r="R116" i="3"/>
  <c r="R115" i="3"/>
  <c r="R114" i="3"/>
  <c r="R113" i="3"/>
  <c r="R112" i="3"/>
  <c r="R111" i="3"/>
  <c r="R110" i="3"/>
  <c r="R109" i="3"/>
  <c r="R108" i="3"/>
  <c r="R107" i="3"/>
  <c r="R106" i="3"/>
  <c r="R105" i="3"/>
  <c r="R104" i="3"/>
  <c r="R103" i="3"/>
  <c r="R102" i="3"/>
  <c r="R101" i="3"/>
  <c r="R100" i="3"/>
  <c r="R99" i="3"/>
  <c r="R98" i="3"/>
  <c r="R97" i="3"/>
  <c r="R96" i="3"/>
  <c r="R95" i="3"/>
  <c r="R94" i="3"/>
  <c r="R93" i="3"/>
  <c r="R92" i="3"/>
  <c r="R91" i="3"/>
  <c r="R90" i="3"/>
  <c r="R89" i="3"/>
  <c r="R88" i="3"/>
  <c r="R87" i="3"/>
  <c r="R86" i="3"/>
  <c r="R85" i="3"/>
  <c r="R84" i="3"/>
  <c r="R83" i="3"/>
  <c r="R82" i="3"/>
  <c r="R81" i="3"/>
  <c r="R80" i="3"/>
  <c r="R79" i="3"/>
  <c r="R78" i="3"/>
  <c r="R77" i="3"/>
  <c r="R76" i="3"/>
  <c r="R75" i="3"/>
  <c r="R74" i="3"/>
  <c r="R73" i="3"/>
  <c r="R72" i="3"/>
  <c r="R71" i="3"/>
  <c r="R70" i="3"/>
  <c r="R69" i="3"/>
  <c r="R68" i="3"/>
  <c r="R67" i="3"/>
  <c r="R66" i="3"/>
  <c r="R65" i="3"/>
  <c r="R64" i="3"/>
  <c r="R63" i="3"/>
  <c r="R62" i="3"/>
  <c r="R61" i="3"/>
  <c r="R60" i="3"/>
  <c r="R59" i="3"/>
  <c r="R58" i="3"/>
  <c r="R57" i="3"/>
  <c r="R56" i="3"/>
  <c r="R55" i="3"/>
  <c r="R54" i="3"/>
  <c r="R53" i="3"/>
  <c r="R52" i="3"/>
  <c r="R51" i="3"/>
  <c r="R50" i="3"/>
  <c r="R49" i="3"/>
  <c r="R48" i="3"/>
  <c r="R47" i="3"/>
  <c r="R46" i="3"/>
  <c r="R45" i="3"/>
  <c r="R44" i="3"/>
  <c r="R43" i="3"/>
  <c r="R42" i="3"/>
  <c r="R41" i="3"/>
  <c r="R40" i="3"/>
  <c r="R39" i="3"/>
  <c r="R38" i="3"/>
  <c r="R37" i="3"/>
  <c r="R36" i="3"/>
  <c r="R35" i="3"/>
  <c r="R34" i="3"/>
  <c r="R33" i="3"/>
  <c r="R32" i="3"/>
  <c r="R31" i="3"/>
  <c r="R30" i="3"/>
  <c r="R29" i="3"/>
  <c r="R28" i="3"/>
  <c r="R27" i="3"/>
  <c r="R26" i="3"/>
  <c r="R25" i="3"/>
  <c r="R24" i="3"/>
  <c r="R23" i="3"/>
  <c r="R22" i="3"/>
  <c r="R21" i="3"/>
  <c r="R20" i="3"/>
  <c r="R19" i="3"/>
  <c r="R18" i="3"/>
  <c r="R17" i="3"/>
  <c r="R16" i="3"/>
  <c r="R15" i="3"/>
  <c r="R14" i="3"/>
  <c r="R13" i="3"/>
  <c r="R12" i="3"/>
  <c r="R11" i="3"/>
  <c r="R10" i="3"/>
  <c r="R9" i="3"/>
  <c r="R8" i="3"/>
  <c r="R7" i="3"/>
  <c r="R6" i="3"/>
  <c r="R5" i="3"/>
  <c r="R4" i="3"/>
  <c r="R3" i="3"/>
  <c r="B34" i="3" l="1"/>
  <c r="B42" i="3"/>
  <c r="B50" i="3"/>
  <c r="B58" i="3"/>
  <c r="B66" i="3"/>
  <c r="B74" i="3"/>
  <c r="B82" i="3"/>
  <c r="B90" i="3"/>
  <c r="B98" i="3"/>
  <c r="B106" i="3"/>
  <c r="B114" i="3"/>
  <c r="B122" i="3"/>
  <c r="B130" i="3"/>
  <c r="B146" i="3"/>
  <c r="B46" i="3"/>
  <c r="B70" i="3"/>
  <c r="B94" i="3"/>
  <c r="B118" i="3"/>
  <c r="B142" i="3"/>
  <c r="B166" i="3"/>
  <c r="B182" i="3"/>
  <c r="B198" i="3"/>
  <c r="B214" i="3"/>
  <c r="B230" i="3"/>
  <c r="B254" i="3"/>
  <c r="B278" i="3"/>
  <c r="B302" i="3"/>
  <c r="B30" i="3"/>
  <c r="B54" i="3"/>
  <c r="B78" i="3"/>
  <c r="B102" i="3"/>
  <c r="B126" i="3"/>
  <c r="B262" i="3"/>
  <c r="B286" i="3"/>
  <c r="B310" i="3"/>
  <c r="B123" i="3"/>
  <c r="B131" i="3"/>
  <c r="B139" i="3"/>
  <c r="B147" i="3"/>
  <c r="B155" i="3"/>
  <c r="B163" i="3"/>
  <c r="B171" i="3"/>
  <c r="B179" i="3"/>
  <c r="B187" i="3"/>
  <c r="B195" i="3"/>
  <c r="B203" i="3"/>
  <c r="B211" i="3"/>
  <c r="B219" i="3"/>
  <c r="B227" i="3"/>
  <c r="B235" i="3"/>
  <c r="B243" i="3"/>
  <c r="B251" i="3"/>
  <c r="B259" i="3"/>
  <c r="B267" i="3"/>
  <c r="B275" i="3"/>
  <c r="B283" i="3"/>
  <c r="B291" i="3"/>
  <c r="B299" i="3"/>
  <c r="B307" i="3"/>
  <c r="B315" i="3"/>
  <c r="B323" i="3"/>
  <c r="B331" i="3"/>
  <c r="B339" i="3"/>
  <c r="B347" i="3"/>
  <c r="B355" i="3"/>
  <c r="B363" i="3"/>
  <c r="B371" i="3"/>
  <c r="B379" i="3"/>
  <c r="B387" i="3"/>
  <c r="B395" i="3"/>
  <c r="B403" i="3"/>
  <c r="B411" i="3"/>
  <c r="B419" i="3"/>
  <c r="B427" i="3"/>
  <c r="B435" i="3"/>
  <c r="B443" i="3"/>
  <c r="B451" i="3"/>
  <c r="B459" i="3"/>
  <c r="B467" i="3"/>
  <c r="B475" i="3"/>
  <c r="B483" i="3"/>
  <c r="B491" i="3"/>
  <c r="B499" i="3"/>
  <c r="B507" i="3"/>
  <c r="B515" i="3"/>
  <c r="B523" i="3"/>
  <c r="B38" i="3"/>
  <c r="B62" i="3"/>
  <c r="B86" i="3"/>
  <c r="B110" i="3"/>
  <c r="B134" i="3"/>
  <c r="B150" i="3"/>
  <c r="B158" i="3"/>
  <c r="B174" i="3"/>
  <c r="B190" i="3"/>
  <c r="B206" i="3"/>
  <c r="B222" i="3"/>
  <c r="B238" i="3"/>
  <c r="B246" i="3"/>
  <c r="B270" i="3"/>
  <c r="B294" i="3"/>
  <c r="B41" i="3"/>
  <c r="B49" i="3"/>
  <c r="B57" i="3"/>
  <c r="B65" i="3"/>
  <c r="B73" i="3"/>
  <c r="B81" i="3"/>
  <c r="B89" i="3"/>
  <c r="B97" i="3"/>
  <c r="B105" i="3"/>
  <c r="B113" i="3"/>
  <c r="B121" i="3"/>
  <c r="B129" i="3"/>
  <c r="B137" i="3"/>
  <c r="B145" i="3"/>
  <c r="B153" i="3"/>
  <c r="B161" i="3"/>
  <c r="B169" i="3"/>
  <c r="B177" i="3"/>
  <c r="B185" i="3"/>
  <c r="B193" i="3"/>
  <c r="B201" i="3"/>
  <c r="B209" i="3"/>
  <c r="B217" i="3"/>
  <c r="B225" i="3"/>
  <c r="B233" i="3"/>
  <c r="B241" i="3"/>
  <c r="B249" i="3"/>
  <c r="B31" i="3"/>
  <c r="B39" i="3"/>
  <c r="B47" i="3"/>
  <c r="B55" i="3"/>
  <c r="B63" i="3"/>
  <c r="B71" i="3"/>
  <c r="B79" i="3"/>
  <c r="B87" i="3"/>
  <c r="B95" i="3"/>
  <c r="B103" i="3"/>
  <c r="B111" i="3"/>
  <c r="B119" i="3"/>
  <c r="B127" i="3"/>
  <c r="B135" i="3"/>
  <c r="B143" i="3"/>
  <c r="B151" i="3"/>
  <c r="B159" i="3"/>
  <c r="B167" i="3"/>
  <c r="B175" i="3"/>
  <c r="B183" i="3"/>
  <c r="B191" i="3"/>
  <c r="B199" i="3"/>
  <c r="B207" i="3"/>
  <c r="B215" i="3"/>
  <c r="B223" i="3"/>
  <c r="B231" i="3"/>
  <c r="B239" i="3"/>
  <c r="B247" i="3"/>
  <c r="B318" i="3"/>
  <c r="B326" i="3"/>
  <c r="B334" i="3"/>
  <c r="B342" i="3"/>
  <c r="B350" i="3"/>
  <c r="B358" i="3"/>
  <c r="B374" i="3"/>
  <c r="B69" i="3"/>
  <c r="B77" i="3"/>
  <c r="B85" i="3"/>
  <c r="B93" i="3"/>
  <c r="B101" i="3"/>
  <c r="B109" i="3"/>
  <c r="B117" i="3"/>
  <c r="B125" i="3"/>
  <c r="B133" i="3"/>
  <c r="B141" i="3"/>
  <c r="B149" i="3"/>
  <c r="B157" i="3"/>
  <c r="B165" i="3"/>
  <c r="B173" i="3"/>
  <c r="B181" i="3"/>
  <c r="B189" i="3"/>
  <c r="B197" i="3"/>
  <c r="B205" i="3"/>
  <c r="B213" i="3"/>
  <c r="B221" i="3"/>
  <c r="B229" i="3"/>
  <c r="B237" i="3"/>
  <c r="B245" i="3"/>
  <c r="B253" i="3"/>
  <c r="B261" i="3"/>
  <c r="B269" i="3"/>
  <c r="B277" i="3"/>
  <c r="B285" i="3"/>
  <c r="B293" i="3"/>
  <c r="B301" i="3"/>
  <c r="B309" i="3"/>
  <c r="B317" i="3"/>
  <c r="B325" i="3"/>
  <c r="B333" i="3"/>
  <c r="B341" i="3"/>
  <c r="B349" i="3"/>
  <c r="B357" i="3"/>
  <c r="B365" i="3"/>
  <c r="B373" i="3"/>
  <c r="B381" i="3"/>
  <c r="B389" i="3"/>
  <c r="B397" i="3"/>
  <c r="B405" i="3"/>
  <c r="B413" i="3"/>
  <c r="B421" i="3"/>
  <c r="B429" i="3"/>
  <c r="B437" i="3"/>
  <c r="B445" i="3"/>
  <c r="B453" i="3"/>
  <c r="B461" i="3"/>
  <c r="B469" i="3"/>
  <c r="B477" i="3"/>
  <c r="B485" i="3"/>
  <c r="B493" i="3"/>
  <c r="B501" i="3"/>
  <c r="B509" i="3"/>
  <c r="B517" i="3"/>
  <c r="B525" i="3"/>
  <c r="B154" i="3"/>
  <c r="B162" i="3"/>
  <c r="B170" i="3"/>
  <c r="B178" i="3"/>
  <c r="B186" i="3"/>
  <c r="B194" i="3"/>
  <c r="B202" i="3"/>
  <c r="B210" i="3"/>
  <c r="B218" i="3"/>
  <c r="B226" i="3"/>
  <c r="B234" i="3"/>
  <c r="B242" i="3"/>
  <c r="B250" i="3"/>
  <c r="B258" i="3"/>
  <c r="B266" i="3"/>
  <c r="B274" i="3"/>
  <c r="B282" i="3"/>
  <c r="B290" i="3"/>
  <c r="B298" i="3"/>
  <c r="B306" i="3"/>
  <c r="B314" i="3"/>
  <c r="B322" i="3"/>
  <c r="B330" i="3"/>
  <c r="B338" i="3"/>
  <c r="B346" i="3"/>
  <c r="B354" i="3"/>
  <c r="B362" i="3"/>
  <c r="B370" i="3"/>
  <c r="B378" i="3"/>
  <c r="B386" i="3"/>
  <c r="B394" i="3"/>
  <c r="B402" i="3"/>
  <c r="B410" i="3"/>
  <c r="B418" i="3"/>
  <c r="B426" i="3"/>
  <c r="B434" i="3"/>
  <c r="B442" i="3"/>
  <c r="B450" i="3"/>
  <c r="B458" i="3"/>
  <c r="B466" i="3"/>
  <c r="B474" i="3"/>
  <c r="B482" i="3"/>
  <c r="B490" i="3"/>
  <c r="B498" i="3"/>
  <c r="B506" i="3"/>
  <c r="B514" i="3"/>
  <c r="B522" i="3"/>
  <c r="B530" i="3"/>
  <c r="B138" i="3"/>
  <c r="B14" i="3"/>
  <c r="B22" i="3"/>
  <c r="B6" i="3"/>
  <c r="B18" i="3"/>
  <c r="B26" i="3"/>
  <c r="B3" i="3"/>
  <c r="B11" i="3"/>
  <c r="B19" i="3"/>
  <c r="B27" i="3"/>
  <c r="B21" i="3"/>
  <c r="B2" i="3"/>
  <c r="B10" i="3"/>
  <c r="B7" i="3"/>
  <c r="B15" i="3"/>
  <c r="B23" i="3"/>
  <c r="B255" i="3"/>
  <c r="B263" i="3"/>
  <c r="B271" i="3"/>
  <c r="B279" i="3"/>
  <c r="B287" i="3"/>
  <c r="B295" i="3"/>
  <c r="B303" i="3"/>
  <c r="B311" i="3"/>
  <c r="B319" i="3"/>
  <c r="B327" i="3"/>
  <c r="B335" i="3"/>
  <c r="B343" i="3"/>
  <c r="B351" i="3"/>
  <c r="B359" i="3"/>
  <c r="B367" i="3"/>
  <c r="B375" i="3"/>
  <c r="B383" i="3"/>
  <c r="B391" i="3"/>
  <c r="B399" i="3"/>
  <c r="B407" i="3"/>
  <c r="B415" i="3"/>
  <c r="B423" i="3"/>
  <c r="B431" i="3"/>
  <c r="B439" i="3"/>
  <c r="B447" i="3"/>
  <c r="B455" i="3"/>
  <c r="B463" i="3"/>
  <c r="B471" i="3"/>
  <c r="B479" i="3"/>
  <c r="B487" i="3"/>
  <c r="B495" i="3"/>
  <c r="B503" i="3"/>
  <c r="B511" i="3"/>
  <c r="B519" i="3"/>
  <c r="B527" i="3"/>
  <c r="B13" i="3"/>
  <c r="B9" i="3"/>
  <c r="B17" i="3"/>
  <c r="B25" i="3"/>
  <c r="B257" i="3"/>
  <c r="B265" i="3"/>
  <c r="B273" i="3"/>
  <c r="B281" i="3"/>
  <c r="B289" i="3"/>
  <c r="B297" i="3"/>
  <c r="B305" i="3"/>
  <c r="B313" i="3"/>
  <c r="B321" i="3"/>
  <c r="B329" i="3"/>
  <c r="B337" i="3"/>
  <c r="B345" i="3"/>
  <c r="B353" i="3"/>
  <c r="B361" i="3"/>
  <c r="B369" i="3"/>
  <c r="B377" i="3"/>
  <c r="B385" i="3"/>
  <c r="B393" i="3"/>
  <c r="B401" i="3"/>
  <c r="B409" i="3"/>
  <c r="B417" i="3"/>
  <c r="B425" i="3"/>
  <c r="B433" i="3"/>
  <c r="B441" i="3"/>
  <c r="B449" i="3"/>
  <c r="B457" i="3"/>
  <c r="B465" i="3"/>
  <c r="B473" i="3"/>
  <c r="B481" i="3"/>
  <c r="B489" i="3"/>
  <c r="B497" i="3"/>
  <c r="B505" i="3"/>
  <c r="B12" i="3"/>
  <c r="B20" i="3"/>
  <c r="B28" i="3"/>
  <c r="B36" i="3"/>
  <c r="B44" i="3"/>
  <c r="B52" i="3"/>
  <c r="B60" i="3"/>
  <c r="B68" i="3"/>
  <c r="B76" i="3"/>
  <c r="B84" i="3"/>
  <c r="B92" i="3"/>
  <c r="B100" i="3"/>
  <c r="B108" i="3"/>
  <c r="B116" i="3"/>
  <c r="B124" i="3"/>
  <c r="B132" i="3"/>
  <c r="B140" i="3"/>
  <c r="B148" i="3"/>
  <c r="B156" i="3"/>
  <c r="B164" i="3"/>
  <c r="B172" i="3"/>
  <c r="B180" i="3"/>
  <c r="B188" i="3"/>
  <c r="B196" i="3"/>
  <c r="B204" i="3"/>
  <c r="B212" i="3"/>
  <c r="B220" i="3"/>
  <c r="B228" i="3"/>
  <c r="B236" i="3"/>
  <c r="B244" i="3"/>
  <c r="B252" i="3"/>
  <c r="B260" i="3"/>
  <c r="B268" i="3"/>
  <c r="B276" i="3"/>
  <c r="B284" i="3"/>
  <c r="B292" i="3"/>
  <c r="B300" i="3"/>
  <c r="B308" i="3"/>
  <c r="B316" i="3"/>
  <c r="B324" i="3"/>
  <c r="B332" i="3"/>
  <c r="B340" i="3"/>
  <c r="B348" i="3"/>
  <c r="B356" i="3"/>
  <c r="B364" i="3"/>
  <c r="B372" i="3"/>
  <c r="B380" i="3"/>
  <c r="B388" i="3"/>
  <c r="B396" i="3"/>
  <c r="B404" i="3"/>
  <c r="B412" i="3"/>
  <c r="B420" i="3"/>
  <c r="B428" i="3"/>
  <c r="B436" i="3"/>
  <c r="B444" i="3"/>
  <c r="B452" i="3"/>
  <c r="B460" i="3"/>
  <c r="B468" i="3"/>
  <c r="B476" i="3"/>
  <c r="B484" i="3"/>
  <c r="B492" i="3"/>
  <c r="B500" i="3"/>
  <c r="B508" i="3"/>
  <c r="B516" i="3"/>
  <c r="B524" i="3"/>
  <c r="B366" i="3"/>
  <c r="B382" i="3"/>
  <c r="B390" i="3"/>
  <c r="B398" i="3"/>
  <c r="B406" i="3"/>
  <c r="B414" i="3"/>
  <c r="B422" i="3"/>
  <c r="B430" i="3"/>
  <c r="B438" i="3"/>
  <c r="B446" i="3"/>
  <c r="B454" i="3"/>
  <c r="B462" i="3"/>
  <c r="B470" i="3"/>
  <c r="B478" i="3"/>
  <c r="B486" i="3"/>
  <c r="B494" i="3"/>
  <c r="B502" i="3"/>
  <c r="B510" i="3"/>
  <c r="B518" i="3"/>
  <c r="B526" i="3"/>
  <c r="B16" i="3"/>
  <c r="B24" i="3"/>
  <c r="B32" i="3"/>
  <c r="B40" i="3"/>
  <c r="B48" i="3"/>
  <c r="B56" i="3"/>
  <c r="B64" i="3"/>
  <c r="B72" i="3"/>
  <c r="B80" i="3"/>
  <c r="B88" i="3"/>
  <c r="B96" i="3"/>
  <c r="B104" i="3"/>
  <c r="B112" i="3"/>
  <c r="B120" i="3"/>
  <c r="B128" i="3"/>
  <c r="B136" i="3"/>
  <c r="B144" i="3"/>
  <c r="B152" i="3"/>
  <c r="B160" i="3"/>
  <c r="B168" i="3"/>
  <c r="B176" i="3"/>
  <c r="B184" i="3"/>
  <c r="B192" i="3"/>
  <c r="B200" i="3"/>
  <c r="B208" i="3"/>
  <c r="B216" i="3"/>
  <c r="B224" i="3"/>
  <c r="B232" i="3"/>
  <c r="B240" i="3"/>
  <c r="B248" i="3"/>
  <c r="B256" i="3"/>
  <c r="B264" i="3"/>
  <c r="B272" i="3"/>
  <c r="B280" i="3"/>
  <c r="B288" i="3"/>
  <c r="B296" i="3"/>
  <c r="B304" i="3"/>
  <c r="B312" i="3"/>
  <c r="B320" i="3"/>
  <c r="B328" i="3"/>
  <c r="B336" i="3"/>
  <c r="B344" i="3"/>
  <c r="B352" i="3"/>
  <c r="B360" i="3"/>
  <c r="B368" i="3"/>
  <c r="B376" i="3"/>
  <c r="B384" i="3"/>
  <c r="B392" i="3"/>
  <c r="B400" i="3"/>
  <c r="B408" i="3"/>
  <c r="B416" i="3"/>
  <c r="B424" i="3"/>
  <c r="B432" i="3"/>
  <c r="B440" i="3"/>
  <c r="B448" i="3"/>
  <c r="B456" i="3"/>
  <c r="B464" i="3"/>
  <c r="B472" i="3"/>
  <c r="B480" i="3"/>
  <c r="B488" i="3"/>
  <c r="B496" i="3"/>
  <c r="B504" i="3"/>
  <c r="B512" i="3"/>
  <c r="B520" i="3"/>
  <c r="B528" i="3"/>
  <c r="B513" i="3"/>
  <c r="B521" i="3"/>
  <c r="B529" i="3"/>
  <c r="B8" i="3"/>
  <c r="B4" i="3"/>
  <c r="H530" i="3"/>
  <c r="H529" i="3"/>
  <c r="H528" i="3"/>
  <c r="H527" i="3"/>
  <c r="H526" i="3"/>
  <c r="H525" i="3"/>
  <c r="H524" i="3"/>
  <c r="H523" i="3"/>
  <c r="H522" i="3"/>
  <c r="H521" i="3"/>
  <c r="H520" i="3"/>
  <c r="H519" i="3"/>
  <c r="H518" i="3"/>
  <c r="H517" i="3"/>
  <c r="H516" i="3"/>
  <c r="H515" i="3"/>
  <c r="H514" i="3"/>
  <c r="H513" i="3"/>
  <c r="H512" i="3"/>
  <c r="H511" i="3"/>
  <c r="H510" i="3"/>
  <c r="H509" i="3"/>
  <c r="H508" i="3"/>
  <c r="H507" i="3"/>
  <c r="H506" i="3"/>
  <c r="H505" i="3"/>
  <c r="H504" i="3"/>
  <c r="H503" i="3"/>
  <c r="H502" i="3"/>
  <c r="H501" i="3"/>
  <c r="H500" i="3"/>
  <c r="H499" i="3"/>
  <c r="H498" i="3"/>
  <c r="H497" i="3"/>
  <c r="H496" i="3"/>
  <c r="H495" i="3"/>
  <c r="H494" i="3"/>
  <c r="H493" i="3"/>
  <c r="H492" i="3"/>
  <c r="H491" i="3"/>
  <c r="H490" i="3"/>
  <c r="H489" i="3"/>
  <c r="H488" i="3"/>
  <c r="H487" i="3"/>
  <c r="H486" i="3"/>
  <c r="H485" i="3"/>
  <c r="H484" i="3"/>
  <c r="H483" i="3"/>
  <c r="H482" i="3"/>
  <c r="H481" i="3"/>
  <c r="H480" i="3"/>
  <c r="H479" i="3"/>
  <c r="H478" i="3"/>
  <c r="H477" i="3"/>
  <c r="H476" i="3"/>
  <c r="H475" i="3"/>
  <c r="H474" i="3"/>
  <c r="H473" i="3"/>
  <c r="H472" i="3"/>
  <c r="H471" i="3"/>
  <c r="H470" i="3"/>
  <c r="H469" i="3"/>
  <c r="H468" i="3"/>
  <c r="H467" i="3"/>
  <c r="H466" i="3"/>
  <c r="H465" i="3"/>
  <c r="H464" i="3"/>
  <c r="H463" i="3"/>
  <c r="H462" i="3"/>
  <c r="H461" i="3"/>
  <c r="H460" i="3"/>
  <c r="H459" i="3"/>
  <c r="H458" i="3"/>
  <c r="H457" i="3"/>
  <c r="H456" i="3"/>
  <c r="H455" i="3"/>
  <c r="H454" i="3"/>
  <c r="H453" i="3"/>
  <c r="H452" i="3"/>
  <c r="H451" i="3"/>
  <c r="H450" i="3"/>
  <c r="H449" i="3"/>
  <c r="H448" i="3"/>
  <c r="H447" i="3"/>
  <c r="H446" i="3"/>
  <c r="H445" i="3"/>
  <c r="H444" i="3"/>
  <c r="H443" i="3"/>
  <c r="H442" i="3"/>
  <c r="H441" i="3"/>
  <c r="H440" i="3"/>
  <c r="H439" i="3"/>
  <c r="H438" i="3"/>
  <c r="H437" i="3"/>
  <c r="H436" i="3"/>
  <c r="H435" i="3"/>
  <c r="H434" i="3"/>
  <c r="H433" i="3"/>
  <c r="H432" i="3"/>
  <c r="H431" i="3"/>
  <c r="H430" i="3"/>
  <c r="H429" i="3"/>
  <c r="H428" i="3"/>
  <c r="H427" i="3"/>
  <c r="H426" i="3"/>
  <c r="H425" i="3"/>
  <c r="H424" i="3"/>
  <c r="H423" i="3"/>
  <c r="H422" i="3"/>
  <c r="H421" i="3"/>
  <c r="H420" i="3"/>
  <c r="H419" i="3"/>
  <c r="H418" i="3"/>
  <c r="H417" i="3"/>
  <c r="H416" i="3"/>
  <c r="H415" i="3"/>
  <c r="H414" i="3"/>
  <c r="H413" i="3"/>
  <c r="H412" i="3"/>
  <c r="H411" i="3"/>
  <c r="H410" i="3"/>
  <c r="H409" i="3"/>
  <c r="H408" i="3"/>
  <c r="H407" i="3"/>
  <c r="H406" i="3"/>
  <c r="H405" i="3"/>
  <c r="H404" i="3"/>
  <c r="H403" i="3"/>
  <c r="H402" i="3"/>
  <c r="H401" i="3"/>
  <c r="H400" i="3"/>
  <c r="H399" i="3"/>
  <c r="H398" i="3"/>
  <c r="H397" i="3"/>
  <c r="H396" i="3"/>
  <c r="H395" i="3"/>
  <c r="H394" i="3"/>
  <c r="H393" i="3"/>
  <c r="H392" i="3"/>
  <c r="H391" i="3"/>
  <c r="H390" i="3"/>
  <c r="H389" i="3"/>
  <c r="H388" i="3"/>
  <c r="H387" i="3"/>
  <c r="H386" i="3"/>
  <c r="H385" i="3"/>
  <c r="H384" i="3"/>
  <c r="H383" i="3"/>
  <c r="H382" i="3"/>
  <c r="H381" i="3"/>
  <c r="H380" i="3"/>
  <c r="H379" i="3"/>
  <c r="H378" i="3"/>
  <c r="H377" i="3"/>
  <c r="H376" i="3"/>
  <c r="H375" i="3"/>
  <c r="H374" i="3"/>
  <c r="H373" i="3"/>
  <c r="H372" i="3"/>
  <c r="H371" i="3"/>
  <c r="H370" i="3"/>
  <c r="H369" i="3"/>
  <c r="H368" i="3"/>
  <c r="H367" i="3"/>
  <c r="H366" i="3"/>
  <c r="H365" i="3"/>
  <c r="H364" i="3"/>
  <c r="H363" i="3"/>
  <c r="H362" i="3"/>
  <c r="H361" i="3"/>
  <c r="H360" i="3"/>
  <c r="H359" i="3"/>
  <c r="H358" i="3"/>
  <c r="H357" i="3"/>
  <c r="H356" i="3"/>
  <c r="H355" i="3"/>
  <c r="H354" i="3"/>
  <c r="H353" i="3"/>
  <c r="H352" i="3"/>
  <c r="H351" i="3"/>
  <c r="H350" i="3"/>
  <c r="H349" i="3"/>
  <c r="H348" i="3"/>
  <c r="H347" i="3"/>
  <c r="H346" i="3"/>
  <c r="H345" i="3"/>
  <c r="H344" i="3"/>
  <c r="H343" i="3"/>
  <c r="H342" i="3"/>
  <c r="H341" i="3"/>
  <c r="H340" i="3"/>
  <c r="H339" i="3"/>
  <c r="H338" i="3"/>
  <c r="H337" i="3"/>
  <c r="H336" i="3"/>
  <c r="H335" i="3"/>
  <c r="H334" i="3"/>
  <c r="H333" i="3"/>
  <c r="H332" i="3"/>
  <c r="H331" i="3"/>
  <c r="H330" i="3"/>
  <c r="H329" i="3"/>
  <c r="H328" i="3"/>
  <c r="H327" i="3"/>
  <c r="H326" i="3"/>
  <c r="H325" i="3"/>
  <c r="H324" i="3"/>
  <c r="H323" i="3"/>
  <c r="H322" i="3"/>
  <c r="H321" i="3"/>
  <c r="H320" i="3"/>
  <c r="H319" i="3"/>
  <c r="H318" i="3"/>
  <c r="H317" i="3"/>
  <c r="H316" i="3"/>
  <c r="H315" i="3"/>
  <c r="H314" i="3"/>
  <c r="H313" i="3"/>
  <c r="H312" i="3"/>
  <c r="H311" i="3"/>
  <c r="H310" i="3"/>
  <c r="H309" i="3"/>
  <c r="H308" i="3"/>
  <c r="H307" i="3"/>
  <c r="H306" i="3"/>
  <c r="H305" i="3"/>
  <c r="H304" i="3"/>
  <c r="H303" i="3"/>
  <c r="H302" i="3"/>
  <c r="H301" i="3"/>
  <c r="H300" i="3"/>
  <c r="H299" i="3"/>
  <c r="H298" i="3"/>
  <c r="H297" i="3"/>
  <c r="H296" i="3"/>
  <c r="H295" i="3"/>
  <c r="H294" i="3"/>
  <c r="H293" i="3"/>
  <c r="H292" i="3"/>
  <c r="H291" i="3"/>
  <c r="H290" i="3"/>
  <c r="H289" i="3"/>
  <c r="H288" i="3"/>
  <c r="H287" i="3"/>
  <c r="H286" i="3"/>
  <c r="H285" i="3"/>
  <c r="H284" i="3"/>
  <c r="H283" i="3"/>
  <c r="H282" i="3"/>
  <c r="H281" i="3"/>
  <c r="H280" i="3"/>
  <c r="H279" i="3"/>
  <c r="H278" i="3"/>
  <c r="H277" i="3"/>
  <c r="H276" i="3"/>
  <c r="H275" i="3"/>
  <c r="H274" i="3"/>
  <c r="H273" i="3"/>
  <c r="H272" i="3"/>
  <c r="H271" i="3"/>
  <c r="H270" i="3"/>
  <c r="H269" i="3"/>
  <c r="H268" i="3"/>
  <c r="H267" i="3"/>
  <c r="H266" i="3"/>
  <c r="H265" i="3"/>
  <c r="H264" i="3"/>
  <c r="H263" i="3"/>
  <c r="H262" i="3"/>
  <c r="H261" i="3"/>
  <c r="H260" i="3"/>
  <c r="H259" i="3"/>
  <c r="H258" i="3"/>
  <c r="H257" i="3"/>
  <c r="H256" i="3"/>
  <c r="H255" i="3"/>
  <c r="H254" i="3"/>
  <c r="H253" i="3"/>
  <c r="H252" i="3"/>
  <c r="H251" i="3"/>
  <c r="H250" i="3"/>
  <c r="H249" i="3"/>
  <c r="H248" i="3"/>
  <c r="H247" i="3"/>
  <c r="H246" i="3"/>
  <c r="H245" i="3"/>
  <c r="H244" i="3"/>
  <c r="H243" i="3"/>
  <c r="H242" i="3"/>
  <c r="H241" i="3"/>
  <c r="H240" i="3"/>
  <c r="H239" i="3"/>
  <c r="H238" i="3"/>
  <c r="H237" i="3"/>
  <c r="H236" i="3"/>
  <c r="H235" i="3"/>
  <c r="H234" i="3"/>
  <c r="H233" i="3"/>
  <c r="H232" i="3"/>
  <c r="H231" i="3"/>
  <c r="H230" i="3"/>
  <c r="H229" i="3"/>
  <c r="H228" i="3"/>
  <c r="H227" i="3"/>
  <c r="H226" i="3"/>
  <c r="H225" i="3"/>
  <c r="H224" i="3"/>
  <c r="H223" i="3"/>
  <c r="H222" i="3"/>
  <c r="H221" i="3"/>
  <c r="H220" i="3"/>
  <c r="H219" i="3"/>
  <c r="H218" i="3"/>
  <c r="H217" i="3"/>
  <c r="H216" i="3"/>
  <c r="H215" i="3"/>
  <c r="H214" i="3"/>
  <c r="H213" i="3"/>
  <c r="H212" i="3"/>
  <c r="H211" i="3"/>
  <c r="H210" i="3"/>
  <c r="H209" i="3"/>
  <c r="H208" i="3"/>
  <c r="H207" i="3"/>
  <c r="H206" i="3"/>
  <c r="H205" i="3"/>
  <c r="H204" i="3"/>
  <c r="H203" i="3"/>
  <c r="H202" i="3"/>
  <c r="H201" i="3"/>
  <c r="H200" i="3"/>
  <c r="H199" i="3"/>
  <c r="H198" i="3"/>
  <c r="H197" i="3"/>
  <c r="H196" i="3"/>
  <c r="H195" i="3"/>
  <c r="H194" i="3"/>
  <c r="H193" i="3"/>
  <c r="H192" i="3"/>
  <c r="H191" i="3"/>
  <c r="H190" i="3"/>
  <c r="H189" i="3"/>
  <c r="H188" i="3"/>
  <c r="H187" i="3"/>
  <c r="H186" i="3"/>
  <c r="H185" i="3"/>
  <c r="H184" i="3"/>
  <c r="H183" i="3"/>
  <c r="H182" i="3"/>
  <c r="H181" i="3"/>
  <c r="H180" i="3"/>
  <c r="H179" i="3"/>
  <c r="H178" i="3"/>
  <c r="H177" i="3"/>
  <c r="H176" i="3"/>
  <c r="H175" i="3"/>
  <c r="H174" i="3"/>
  <c r="H173" i="3"/>
  <c r="H172" i="3"/>
  <c r="H171" i="3"/>
  <c r="H170" i="3"/>
  <c r="H169" i="3"/>
  <c r="H168" i="3"/>
  <c r="H167" i="3"/>
  <c r="H166" i="3"/>
  <c r="H165" i="3"/>
  <c r="H164" i="3"/>
  <c r="H163" i="3"/>
  <c r="H162" i="3"/>
  <c r="H161" i="3"/>
  <c r="H160" i="3"/>
  <c r="H159" i="3"/>
  <c r="H158" i="3"/>
  <c r="H157" i="3"/>
  <c r="H156" i="3"/>
  <c r="H155" i="3"/>
  <c r="H154" i="3"/>
  <c r="H153" i="3"/>
  <c r="H152" i="3"/>
  <c r="H151" i="3"/>
  <c r="H150" i="3"/>
  <c r="H149" i="3"/>
  <c r="H148" i="3"/>
  <c r="H147" i="3"/>
  <c r="H146" i="3"/>
  <c r="H145" i="3"/>
  <c r="H144" i="3"/>
  <c r="H143" i="3"/>
  <c r="H142" i="3"/>
  <c r="H141" i="3"/>
  <c r="H140" i="3"/>
  <c r="H139" i="3"/>
  <c r="H138" i="3"/>
  <c r="H137" i="3"/>
  <c r="H136" i="3"/>
  <c r="H135" i="3"/>
  <c r="H134" i="3"/>
  <c r="H133" i="3"/>
  <c r="H132" i="3"/>
  <c r="H131" i="3"/>
  <c r="H130" i="3"/>
  <c r="H129" i="3"/>
  <c r="H128" i="3"/>
  <c r="H127" i="3"/>
  <c r="H126" i="3"/>
  <c r="H125" i="3"/>
  <c r="H124" i="3"/>
  <c r="H123" i="3"/>
  <c r="H122" i="3"/>
  <c r="H121" i="3"/>
  <c r="H120" i="3"/>
  <c r="H119" i="3"/>
  <c r="H118" i="3"/>
  <c r="H117" i="3"/>
  <c r="H116" i="3"/>
  <c r="H115" i="3"/>
  <c r="H114" i="3"/>
  <c r="H113" i="3"/>
  <c r="H112" i="3"/>
  <c r="H111" i="3"/>
  <c r="H110" i="3"/>
  <c r="H109" i="3"/>
  <c r="H108" i="3"/>
  <c r="H107" i="3"/>
  <c r="H106" i="3"/>
  <c r="H105" i="3"/>
  <c r="H104" i="3"/>
  <c r="H103" i="3"/>
  <c r="H102" i="3"/>
  <c r="H101" i="3"/>
  <c r="H100" i="3"/>
  <c r="H99" i="3"/>
  <c r="H98" i="3"/>
  <c r="H97" i="3"/>
  <c r="H96" i="3"/>
  <c r="H95" i="3"/>
  <c r="H94" i="3"/>
  <c r="H93" i="3"/>
  <c r="H92" i="3"/>
  <c r="H91" i="3"/>
  <c r="H90" i="3"/>
  <c r="H89" i="3"/>
  <c r="H88" i="3"/>
  <c r="H87" i="3"/>
  <c r="H86" i="3"/>
  <c r="H85" i="3"/>
  <c r="H84" i="3"/>
  <c r="H83" i="3"/>
  <c r="H82" i="3"/>
  <c r="H81" i="3"/>
  <c r="H80" i="3"/>
  <c r="H79" i="3"/>
  <c r="H78" i="3"/>
  <c r="H77" i="3"/>
  <c r="H76" i="3"/>
  <c r="H75" i="3"/>
  <c r="H74" i="3"/>
  <c r="H73" i="3"/>
  <c r="H72" i="3"/>
  <c r="H71" i="3"/>
  <c r="H70" i="3"/>
  <c r="H69" i="3"/>
  <c r="H68" i="3"/>
  <c r="H67" i="3"/>
  <c r="H66" i="3"/>
  <c r="H65" i="3"/>
  <c r="H64" i="3"/>
  <c r="H63" i="3"/>
  <c r="H62" i="3"/>
  <c r="H61" i="3"/>
  <c r="H60" i="3"/>
  <c r="H59" i="3"/>
  <c r="H58" i="3"/>
  <c r="H57" i="3"/>
  <c r="H56" i="3"/>
  <c r="H55" i="3"/>
  <c r="H54" i="3"/>
  <c r="H53" i="3"/>
  <c r="H52" i="3"/>
  <c r="H51" i="3"/>
  <c r="H50" i="3"/>
  <c r="H49" i="3"/>
  <c r="H48" i="3"/>
  <c r="H47" i="3"/>
  <c r="H46" i="3"/>
  <c r="H45" i="3"/>
  <c r="H44" i="3"/>
  <c r="H43" i="3"/>
  <c r="H42" i="3"/>
  <c r="H41" i="3"/>
  <c r="H40" i="3"/>
  <c r="H39" i="3"/>
  <c r="H38" i="3"/>
  <c r="H37" i="3"/>
  <c r="H36" i="3"/>
  <c r="H35" i="3"/>
  <c r="H34" i="3"/>
  <c r="H33" i="3"/>
  <c r="H32" i="3"/>
  <c r="H31" i="3"/>
  <c r="H30" i="3"/>
  <c r="H29" i="3"/>
  <c r="H28" i="3"/>
  <c r="H27" i="3"/>
  <c r="H26" i="3"/>
  <c r="H25" i="3"/>
  <c r="H24" i="3"/>
  <c r="H23" i="3"/>
  <c r="H22" i="3"/>
  <c r="H21" i="3"/>
  <c r="H20" i="3"/>
  <c r="H19" i="3"/>
  <c r="H18" i="3"/>
  <c r="H17" i="3"/>
  <c r="H16" i="3"/>
  <c r="H15" i="3"/>
  <c r="H14" i="3"/>
  <c r="H13" i="3"/>
  <c r="H12" i="3"/>
  <c r="H11" i="3"/>
  <c r="H10" i="3"/>
  <c r="H9" i="3"/>
  <c r="H8" i="3"/>
  <c r="H7" i="3"/>
  <c r="H6" i="3"/>
  <c r="H5" i="3"/>
  <c r="H4" i="3"/>
  <c r="H3" i="3"/>
  <c r="A3" i="3" s="1"/>
  <c r="H2" i="3"/>
  <c r="E3" i="3" l="1"/>
  <c r="F2" i="3"/>
  <c r="E2" i="3"/>
  <c r="D4" i="3"/>
  <c r="D2" i="3"/>
  <c r="C2" i="3"/>
  <c r="I2" i="3" s="1"/>
  <c r="A4" i="4"/>
  <c r="A3" i="4"/>
  <c r="F173" i="1"/>
  <c r="G173" i="1"/>
  <c r="F172" i="1"/>
  <c r="G172" i="1"/>
  <c r="F171" i="1"/>
  <c r="F170" i="1"/>
  <c r="F169" i="1"/>
  <c r="F168" i="1"/>
  <c r="F167" i="1"/>
  <c r="F166" i="1"/>
  <c r="F165" i="1"/>
  <c r="F164" i="1"/>
  <c r="G164" i="1"/>
  <c r="F163" i="1"/>
  <c r="F162" i="1"/>
  <c r="G162" i="1"/>
  <c r="F161" i="1"/>
  <c r="F160" i="1"/>
  <c r="G160" i="1"/>
  <c r="F159" i="1"/>
  <c r="G159" i="1"/>
  <c r="F158" i="1"/>
  <c r="G158" i="1"/>
  <c r="F157" i="1"/>
  <c r="F156" i="1"/>
  <c r="F155" i="1"/>
  <c r="F154" i="1"/>
  <c r="G154" i="1"/>
  <c r="F153" i="1"/>
  <c r="F152" i="1"/>
  <c r="G152" i="1"/>
  <c r="F151" i="1"/>
  <c r="F150" i="1"/>
  <c r="G150" i="1"/>
  <c r="F149" i="1"/>
  <c r="F148" i="1"/>
  <c r="G148" i="1"/>
  <c r="F147" i="1"/>
  <c r="F146" i="1"/>
  <c r="G146" i="1"/>
  <c r="F145" i="1"/>
  <c r="F144" i="1"/>
  <c r="G144" i="1"/>
  <c r="F143" i="1"/>
  <c r="G143" i="1"/>
  <c r="F142" i="1"/>
  <c r="G142" i="1"/>
  <c r="F141" i="1"/>
  <c r="F140" i="1"/>
  <c r="G140" i="1"/>
  <c r="F139" i="1"/>
  <c r="G139" i="1"/>
  <c r="F138" i="1"/>
  <c r="F137" i="1"/>
  <c r="F136" i="1"/>
  <c r="F135" i="1"/>
  <c r="F134" i="1"/>
  <c r="F133" i="1"/>
  <c r="F132" i="1"/>
  <c r="G132" i="1"/>
  <c r="F131" i="1"/>
  <c r="F130" i="1"/>
  <c r="G130" i="1"/>
  <c r="F129" i="1"/>
  <c r="G165" i="1"/>
  <c r="G131" i="1"/>
  <c r="G137" i="1"/>
  <c r="G163" i="1"/>
  <c r="G169" i="1"/>
  <c r="G129" i="1"/>
  <c r="G135" i="1"/>
  <c r="G155" i="1"/>
  <c r="G161" i="1"/>
  <c r="G167" i="1"/>
  <c r="G147" i="1"/>
  <c r="G153" i="1"/>
  <c r="G145" i="1"/>
  <c r="G151" i="1"/>
  <c r="G171" i="1"/>
  <c r="G134" i="1"/>
  <c r="G156" i="1"/>
  <c r="G168" i="1"/>
  <c r="G166" i="1"/>
  <c r="G133" i="1"/>
  <c r="G138" i="1"/>
  <c r="G141" i="1"/>
  <c r="G149" i="1"/>
  <c r="G157" i="1"/>
  <c r="G170" i="1"/>
  <c r="G136" i="1"/>
  <c r="F4" i="3"/>
  <c r="E4" i="3"/>
  <c r="A5" i="4"/>
  <c r="C4" i="3"/>
  <c r="I4" i="3" s="1"/>
  <c r="F3" i="3"/>
  <c r="C3" i="3"/>
  <c r="I3" i="3" s="1"/>
  <c r="D3" i="3"/>
  <c r="D5" i="3"/>
  <c r="E5" i="3"/>
  <c r="C5" i="3"/>
  <c r="I5" i="3" s="1"/>
  <c r="F5" i="3"/>
  <c r="A6" i="4"/>
  <c r="E6" i="3"/>
  <c r="F6" i="3"/>
  <c r="A7" i="4"/>
  <c r="D6" i="3"/>
  <c r="C6" i="3"/>
  <c r="I6" i="3" s="1"/>
  <c r="E7" i="3"/>
  <c r="C7" i="3"/>
  <c r="I7" i="3" s="1"/>
  <c r="F7" i="3"/>
  <c r="D7" i="3"/>
  <c r="A8" i="4"/>
  <c r="F8" i="3"/>
  <c r="E8" i="3"/>
  <c r="D8" i="3"/>
  <c r="C8" i="3"/>
  <c r="I8" i="3" s="1"/>
  <c r="A9" i="4"/>
  <c r="E9" i="3"/>
  <c r="D9" i="3"/>
  <c r="C9" i="3"/>
  <c r="I9" i="3" s="1"/>
  <c r="F9" i="3"/>
  <c r="A10" i="4"/>
  <c r="F10" i="3"/>
  <c r="E10" i="3"/>
  <c r="D10" i="3"/>
  <c r="C10" i="3"/>
  <c r="I10" i="3" s="1"/>
  <c r="A11" i="4"/>
  <c r="F11" i="3"/>
  <c r="C11" i="3"/>
  <c r="I11" i="3" s="1"/>
  <c r="E11" i="3"/>
  <c r="D11" i="3"/>
  <c r="A12" i="4"/>
  <c r="E12" i="3"/>
  <c r="F12" i="3"/>
  <c r="D12" i="3"/>
  <c r="C12" i="3"/>
  <c r="I12" i="3" s="1"/>
  <c r="A13" i="4"/>
  <c r="E13" i="3"/>
  <c r="D13" i="3"/>
  <c r="A14" i="4"/>
  <c r="C13" i="3"/>
  <c r="I13" i="3" s="1"/>
  <c r="F13" i="3"/>
  <c r="F14" i="3"/>
  <c r="D14" i="3"/>
  <c r="E14" i="3"/>
  <c r="C14" i="3"/>
  <c r="I14" i="3" s="1"/>
  <c r="A15" i="4"/>
  <c r="F15" i="3"/>
  <c r="E15" i="3"/>
  <c r="A16" i="4"/>
  <c r="D15" i="3"/>
  <c r="C15" i="3"/>
  <c r="I15" i="3" s="1"/>
  <c r="E16" i="3"/>
  <c r="D16" i="3"/>
  <c r="C16" i="3"/>
  <c r="I16" i="3" s="1"/>
  <c r="F16" i="3"/>
  <c r="A17" i="4"/>
  <c r="E17" i="3"/>
  <c r="F17" i="3"/>
  <c r="D17" i="3"/>
  <c r="A18" i="4"/>
  <c r="C17" i="3"/>
  <c r="I17" i="3" s="1"/>
  <c r="E18" i="3"/>
  <c r="C18" i="3"/>
  <c r="I18" i="3" s="1"/>
  <c r="F18" i="3"/>
  <c r="D18" i="3"/>
  <c r="A19" i="4"/>
  <c r="F19" i="3"/>
  <c r="D19" i="3"/>
  <c r="C19" i="3"/>
  <c r="I19" i="3" s="1"/>
  <c r="A20" i="4"/>
  <c r="E19" i="3"/>
  <c r="F20" i="3"/>
  <c r="C20" i="3"/>
  <c r="I20" i="3" s="1"/>
  <c r="E20" i="3"/>
  <c r="D20" i="3"/>
  <c r="A21" i="4"/>
  <c r="D21" i="3"/>
  <c r="E21" i="3"/>
  <c r="A22" i="4"/>
  <c r="F21" i="3"/>
  <c r="C21" i="3"/>
  <c r="I21" i="3" s="1"/>
  <c r="E22" i="3"/>
  <c r="C22" i="3"/>
  <c r="I22" i="3" s="1"/>
  <c r="F22" i="3"/>
  <c r="D22" i="3"/>
  <c r="A23" i="4"/>
  <c r="F23" i="3"/>
  <c r="E23" i="3"/>
  <c r="D23" i="3"/>
  <c r="C23" i="3"/>
  <c r="I23" i="3" s="1"/>
  <c r="A24" i="4"/>
  <c r="E24" i="3"/>
  <c r="D24" i="3"/>
  <c r="C24" i="3"/>
  <c r="I24" i="3" s="1"/>
  <c r="F24" i="3"/>
  <c r="A25" i="4"/>
  <c r="F25" i="3"/>
  <c r="E25" i="3"/>
  <c r="D25" i="3"/>
  <c r="A26" i="4"/>
  <c r="C25" i="3"/>
  <c r="I25" i="3" s="1"/>
  <c r="E26" i="3"/>
  <c r="F26" i="3"/>
  <c r="C26" i="3"/>
  <c r="I26" i="3" s="1"/>
  <c r="A27" i="4"/>
  <c r="D26" i="3"/>
  <c r="E27" i="3"/>
  <c r="C27" i="3"/>
  <c r="I27" i="3" s="1"/>
  <c r="D27" i="3"/>
  <c r="A28" i="4"/>
  <c r="F27" i="3"/>
  <c r="E28" i="3"/>
  <c r="C28" i="3"/>
  <c r="I28" i="3" s="1"/>
  <c r="F28" i="3"/>
  <c r="A29" i="4"/>
  <c r="D28" i="3"/>
  <c r="D29" i="3"/>
  <c r="E29" i="3"/>
  <c r="A30" i="4"/>
  <c r="F29" i="3"/>
  <c r="C29" i="3"/>
  <c r="I29" i="3" s="1"/>
  <c r="E30" i="3"/>
  <c r="D30" i="3"/>
  <c r="C30" i="3"/>
  <c r="I30" i="3" s="1"/>
  <c r="A31" i="4"/>
  <c r="F30" i="3"/>
  <c r="E31" i="3"/>
  <c r="F31" i="3"/>
  <c r="D31" i="3"/>
  <c r="A32" i="4"/>
  <c r="C31" i="3"/>
  <c r="I31" i="3" s="1"/>
  <c r="E32" i="3"/>
  <c r="A33" i="4"/>
  <c r="F32" i="3"/>
  <c r="C32" i="3"/>
  <c r="I32" i="3" s="1"/>
  <c r="D32" i="3"/>
  <c r="E33" i="3"/>
  <c r="D33" i="3"/>
  <c r="C33" i="3"/>
  <c r="I33" i="3" s="1"/>
  <c r="F33" i="3"/>
  <c r="A34" i="4"/>
  <c r="F34" i="3"/>
  <c r="E34" i="3"/>
  <c r="A35" i="4"/>
  <c r="D34" i="3"/>
  <c r="C34" i="3"/>
  <c r="I34" i="3" s="1"/>
  <c r="D35" i="3"/>
  <c r="C35" i="3"/>
  <c r="I35" i="3" s="1"/>
  <c r="E35" i="3"/>
  <c r="A36" i="4"/>
  <c r="F35" i="3"/>
  <c r="E36" i="3"/>
  <c r="F36" i="3"/>
  <c r="A37" i="4"/>
  <c r="C36" i="3"/>
  <c r="I36" i="3" s="1"/>
  <c r="D36" i="3"/>
  <c r="E37" i="3"/>
  <c r="D37" i="3"/>
  <c r="F37" i="3"/>
  <c r="C37" i="3"/>
  <c r="I37" i="3" s="1"/>
  <c r="A38" i="4"/>
  <c r="E38" i="3"/>
  <c r="F38" i="3"/>
  <c r="D38" i="3"/>
  <c r="A39" i="4"/>
  <c r="C38" i="3"/>
  <c r="I38" i="3" s="1"/>
  <c r="F39" i="3"/>
  <c r="E39" i="3"/>
  <c r="C39" i="3"/>
  <c r="I39" i="3" s="1"/>
  <c r="A40" i="4"/>
  <c r="D39" i="3"/>
  <c r="F40" i="3"/>
  <c r="E40" i="3"/>
  <c r="D40" i="3"/>
  <c r="A41" i="4"/>
  <c r="C40" i="3"/>
  <c r="I40" i="3" s="1"/>
  <c r="D41" i="3"/>
  <c r="C41" i="3"/>
  <c r="I41" i="3" s="1"/>
  <c r="E41" i="3"/>
  <c r="A42" i="4"/>
  <c r="F41" i="3"/>
  <c r="F42" i="3"/>
  <c r="E42" i="3"/>
  <c r="D42" i="3"/>
  <c r="A43" i="4"/>
  <c r="C42" i="3"/>
  <c r="I42" i="3" s="1"/>
  <c r="E43" i="3"/>
  <c r="C43" i="3"/>
  <c r="I43" i="3" s="1"/>
  <c r="F43" i="3"/>
  <c r="D43" i="3"/>
  <c r="A44" i="4"/>
  <c r="E44" i="3"/>
  <c r="A45" i="4"/>
  <c r="D44" i="3"/>
  <c r="C44" i="3"/>
  <c r="I44" i="3" s="1"/>
  <c r="F44" i="3"/>
  <c r="F45" i="3"/>
  <c r="D45" i="3"/>
  <c r="E45" i="3"/>
  <c r="A46" i="4"/>
  <c r="C45" i="3"/>
  <c r="I45" i="3" s="1"/>
  <c r="F46" i="3"/>
  <c r="D46" i="3"/>
  <c r="E46" i="3"/>
  <c r="C46" i="3"/>
  <c r="I46" i="3" s="1"/>
  <c r="A47" i="4"/>
  <c r="F47" i="3"/>
  <c r="C47" i="3"/>
  <c r="I47" i="3" s="1"/>
  <c r="A48" i="4"/>
  <c r="E47" i="3"/>
  <c r="D47" i="3"/>
  <c r="F48" i="3"/>
  <c r="E48" i="3"/>
  <c r="A49" i="4"/>
  <c r="D48" i="3"/>
  <c r="C48" i="3"/>
  <c r="I48" i="3" s="1"/>
  <c r="D49" i="3"/>
  <c r="E49" i="3"/>
  <c r="C49" i="3"/>
  <c r="I49" i="3" s="1"/>
  <c r="A50" i="4"/>
  <c r="F49" i="3"/>
  <c r="E50" i="3"/>
  <c r="C50" i="3"/>
  <c r="I50" i="3" s="1"/>
  <c r="F50" i="3"/>
  <c r="A51" i="4"/>
  <c r="D50" i="3"/>
  <c r="F51" i="3"/>
  <c r="E51" i="3"/>
  <c r="D51" i="3"/>
  <c r="A52" i="4"/>
  <c r="C51" i="3"/>
  <c r="I51" i="3" s="1"/>
  <c r="F52" i="3"/>
  <c r="C52" i="3"/>
  <c r="I52" i="3" s="1"/>
  <c r="A53" i="4"/>
  <c r="D52" i="3"/>
  <c r="E52" i="3"/>
  <c r="E53" i="3"/>
  <c r="D53" i="3"/>
  <c r="C53" i="3"/>
  <c r="I53" i="3" s="1"/>
  <c r="F53" i="3"/>
  <c r="A54" i="4"/>
  <c r="E54" i="3"/>
  <c r="F54" i="3"/>
  <c r="C54" i="3"/>
  <c r="I54" i="3" s="1"/>
  <c r="D54" i="3"/>
  <c r="A55" i="4"/>
  <c r="E55" i="3"/>
  <c r="F55" i="3"/>
  <c r="A56" i="4"/>
  <c r="D55" i="3"/>
  <c r="C55" i="3"/>
  <c r="I55" i="3" s="1"/>
  <c r="E56" i="3"/>
  <c r="F56" i="3"/>
  <c r="D56" i="3"/>
  <c r="C56" i="3"/>
  <c r="I56" i="3" s="1"/>
  <c r="A57" i="4"/>
  <c r="F57" i="3"/>
  <c r="E57" i="3"/>
  <c r="D57" i="3"/>
  <c r="C57" i="3"/>
  <c r="I57" i="3" s="1"/>
  <c r="A58" i="4"/>
  <c r="F58" i="3"/>
  <c r="C58" i="3"/>
  <c r="I58" i="3" s="1"/>
  <c r="E58" i="3"/>
  <c r="A59" i="4"/>
  <c r="D58" i="3"/>
  <c r="E59" i="3"/>
  <c r="F59" i="3"/>
  <c r="D59" i="3"/>
  <c r="C59" i="3"/>
  <c r="I59" i="3" s="1"/>
  <c r="A60" i="4"/>
  <c r="F60" i="3"/>
  <c r="C60" i="3"/>
  <c r="I60" i="3" s="1"/>
  <c r="A61" i="4"/>
  <c r="E60" i="3"/>
  <c r="D60" i="3"/>
  <c r="E61" i="3"/>
  <c r="D61" i="3"/>
  <c r="F61" i="3"/>
  <c r="C61" i="3"/>
  <c r="I61" i="3" s="1"/>
  <c r="A62" i="4"/>
  <c r="E62" i="3"/>
  <c r="D62" i="3"/>
  <c r="C62" i="3"/>
  <c r="I62" i="3" s="1"/>
  <c r="F62" i="3"/>
  <c r="A63" i="4"/>
  <c r="E63" i="3"/>
  <c r="F63" i="3"/>
  <c r="D63" i="3"/>
  <c r="A64" i="4"/>
  <c r="C63" i="3"/>
  <c r="I63" i="3" s="1"/>
  <c r="F64" i="3"/>
  <c r="E64" i="3"/>
  <c r="C64" i="3"/>
  <c r="I64" i="3" s="1"/>
  <c r="A65" i="4"/>
  <c r="D64" i="3"/>
  <c r="E65" i="3"/>
  <c r="D65" i="3"/>
  <c r="F65" i="3"/>
  <c r="C65" i="3"/>
  <c r="I65" i="3" s="1"/>
  <c r="A66" i="4"/>
  <c r="C66" i="3"/>
  <c r="I66" i="3" s="1"/>
  <c r="F66" i="3"/>
  <c r="D66" i="3"/>
  <c r="A67" i="4"/>
  <c r="E66" i="3"/>
  <c r="E67" i="3"/>
  <c r="F67" i="3"/>
  <c r="D67" i="3"/>
  <c r="A68" i="4"/>
  <c r="C67" i="3"/>
  <c r="I67" i="3" s="1"/>
  <c r="E68" i="3"/>
  <c r="C68" i="3"/>
  <c r="I68" i="3" s="1"/>
  <c r="A69" i="4"/>
  <c r="F68" i="3"/>
  <c r="D68" i="3"/>
  <c r="E69" i="3"/>
  <c r="D69" i="3"/>
  <c r="C69" i="3"/>
  <c r="I69" i="3" s="1"/>
  <c r="F69" i="3"/>
  <c r="A70" i="4"/>
  <c r="E70" i="3"/>
  <c r="C70" i="3"/>
  <c r="I70" i="3" s="1"/>
  <c r="F70" i="3"/>
  <c r="D70" i="3"/>
  <c r="A71" i="4"/>
  <c r="E71" i="3"/>
  <c r="A72" i="4"/>
  <c r="F71" i="3"/>
  <c r="D71" i="3"/>
  <c r="C71" i="3"/>
  <c r="I71" i="3" s="1"/>
  <c r="E72" i="3"/>
  <c r="F72" i="3"/>
  <c r="D72" i="3"/>
  <c r="C72" i="3"/>
  <c r="I72" i="3" s="1"/>
  <c r="A73" i="4"/>
  <c r="F73" i="3"/>
  <c r="D73" i="3"/>
  <c r="E73" i="3"/>
  <c r="C73" i="3"/>
  <c r="I73" i="3" s="1"/>
  <c r="A74" i="4"/>
  <c r="F74" i="3"/>
  <c r="C74" i="3"/>
  <c r="I74" i="3" s="1"/>
  <c r="D74" i="3"/>
  <c r="E74" i="3"/>
  <c r="A75" i="4"/>
  <c r="F75" i="3"/>
  <c r="E75" i="3"/>
  <c r="C75" i="3"/>
  <c r="I75" i="3" s="1"/>
  <c r="D75" i="3"/>
  <c r="A76" i="4"/>
  <c r="F76" i="3"/>
  <c r="E76" i="3"/>
  <c r="C76" i="3"/>
  <c r="I76" i="3" s="1"/>
  <c r="A77" i="4"/>
  <c r="D76" i="3"/>
  <c r="D77" i="3"/>
  <c r="F77" i="3"/>
  <c r="E77" i="3"/>
  <c r="C77" i="3"/>
  <c r="I77" i="3" s="1"/>
  <c r="A78" i="4"/>
  <c r="F78" i="3"/>
  <c r="D78" i="3"/>
  <c r="C78" i="3"/>
  <c r="I78" i="3" s="1"/>
  <c r="E78" i="3"/>
  <c r="A79" i="4"/>
  <c r="F79" i="3"/>
  <c r="A80" i="4"/>
  <c r="D79" i="3"/>
  <c r="C79" i="3"/>
  <c r="I79" i="3" s="1"/>
  <c r="E79" i="3"/>
  <c r="F80" i="3"/>
  <c r="E80" i="3"/>
  <c r="C80" i="3"/>
  <c r="I80" i="3" s="1"/>
  <c r="A81" i="4"/>
  <c r="D80" i="3"/>
  <c r="E81" i="3"/>
  <c r="F81" i="3"/>
  <c r="D81" i="3"/>
  <c r="C81" i="3"/>
  <c r="I81" i="3" s="1"/>
  <c r="A82" i="4"/>
  <c r="E82" i="3"/>
  <c r="F82" i="3"/>
  <c r="C82" i="3"/>
  <c r="I82" i="3" s="1"/>
  <c r="A83" i="4"/>
  <c r="D82" i="3"/>
  <c r="E83" i="3"/>
  <c r="D83" i="3"/>
  <c r="F83" i="3"/>
  <c r="A84" i="4"/>
  <c r="C83" i="3"/>
  <c r="I83" i="3" s="1"/>
  <c r="E84" i="3"/>
  <c r="F84" i="3"/>
  <c r="C84" i="3"/>
  <c r="I84" i="3" s="1"/>
  <c r="A85" i="4"/>
  <c r="D84" i="3"/>
  <c r="F85" i="3"/>
  <c r="D85" i="3"/>
  <c r="E85" i="3"/>
  <c r="C85" i="3"/>
  <c r="I85" i="3" s="1"/>
  <c r="A86" i="4"/>
  <c r="F86" i="3"/>
  <c r="C86" i="3"/>
  <c r="I86" i="3" s="1"/>
  <c r="E86" i="3"/>
  <c r="D86" i="3"/>
  <c r="A87" i="4"/>
  <c r="E87" i="3"/>
  <c r="F87" i="3"/>
  <c r="D87" i="3"/>
  <c r="A88" i="4"/>
  <c r="C87" i="3"/>
  <c r="I87" i="3" s="1"/>
  <c r="F88" i="3"/>
  <c r="E88" i="3"/>
  <c r="D88" i="3"/>
  <c r="C88" i="3"/>
  <c r="I88" i="3" s="1"/>
  <c r="A89" i="4"/>
  <c r="E89" i="3"/>
  <c r="A90" i="4"/>
  <c r="F89" i="3"/>
  <c r="D89" i="3"/>
  <c r="C89" i="3"/>
  <c r="I89" i="3" s="1"/>
  <c r="E90" i="3"/>
  <c r="F90" i="3"/>
  <c r="D90" i="3"/>
  <c r="A91" i="4"/>
  <c r="C90" i="3"/>
  <c r="I90" i="3" s="1"/>
  <c r="F91" i="3"/>
  <c r="E91" i="3"/>
  <c r="C91" i="3"/>
  <c r="I91" i="3" s="1"/>
  <c r="D91" i="3"/>
  <c r="A92" i="4"/>
  <c r="E92" i="3"/>
  <c r="D92" i="3"/>
  <c r="A93" i="4"/>
  <c r="F92" i="3"/>
  <c r="C92" i="3"/>
  <c r="I92" i="3" s="1"/>
  <c r="E93" i="3"/>
  <c r="F93" i="3"/>
  <c r="C93" i="3"/>
  <c r="I93" i="3" s="1"/>
  <c r="D93" i="3"/>
  <c r="A94" i="4"/>
  <c r="F94" i="3"/>
  <c r="E94" i="3"/>
  <c r="C94" i="3"/>
  <c r="I94" i="3" s="1"/>
  <c r="D94" i="3"/>
  <c r="A95" i="4"/>
  <c r="F95" i="3"/>
  <c r="C95" i="3"/>
  <c r="I95" i="3" s="1"/>
  <c r="E95" i="3"/>
  <c r="D95" i="3"/>
  <c r="A96" i="4"/>
  <c r="F96" i="3"/>
  <c r="E96" i="3"/>
  <c r="D96" i="3"/>
  <c r="A97" i="4"/>
  <c r="C96" i="3"/>
  <c r="I96" i="3" s="1"/>
  <c r="F97" i="3"/>
  <c r="C97" i="3"/>
  <c r="I97" i="3" s="1"/>
  <c r="E97" i="3"/>
  <c r="D97" i="3"/>
  <c r="A98" i="4"/>
  <c r="E98" i="3"/>
  <c r="F98" i="3"/>
  <c r="D98" i="3"/>
  <c r="A99" i="4"/>
  <c r="C98" i="3"/>
  <c r="I98" i="3" s="1"/>
  <c r="C99" i="3"/>
  <c r="I99" i="3" s="1"/>
  <c r="E99" i="3"/>
  <c r="A100" i="4"/>
  <c r="F99" i="3"/>
  <c r="D99" i="3"/>
  <c r="F100" i="3"/>
  <c r="E100" i="3"/>
  <c r="D100" i="3"/>
  <c r="A101" i="4"/>
  <c r="C100" i="3"/>
  <c r="I100" i="3" s="1"/>
  <c r="E101" i="3"/>
  <c r="F101" i="3"/>
  <c r="C101" i="3"/>
  <c r="I101" i="3" s="1"/>
  <c r="D101" i="3"/>
  <c r="A102" i="4"/>
  <c r="F102" i="3"/>
  <c r="E102" i="3"/>
  <c r="C102" i="3"/>
  <c r="I102" i="3" s="1"/>
  <c r="D102" i="3"/>
  <c r="A103" i="4"/>
  <c r="F103" i="3"/>
  <c r="C103" i="3"/>
  <c r="I103" i="3" s="1"/>
  <c r="E103" i="3"/>
  <c r="D103" i="3"/>
  <c r="A104" i="4"/>
  <c r="F104" i="3"/>
  <c r="E104" i="3"/>
  <c r="D104" i="3"/>
  <c r="A105" i="4"/>
  <c r="C104" i="3"/>
  <c r="I104" i="3" s="1"/>
  <c r="E105" i="3"/>
  <c r="C105" i="3"/>
  <c r="I105" i="3" s="1"/>
  <c r="D105" i="3"/>
  <c r="A106" i="4"/>
  <c r="F105" i="3"/>
  <c r="F106" i="3"/>
  <c r="E106" i="3"/>
  <c r="D106" i="3"/>
  <c r="C106" i="3"/>
  <c r="I106" i="3" s="1"/>
  <c r="A107" i="4"/>
  <c r="C107" i="3"/>
  <c r="I107" i="3" s="1"/>
  <c r="E107" i="3"/>
  <c r="F107" i="3"/>
  <c r="D107" i="3"/>
  <c r="A108" i="4"/>
  <c r="F108" i="3"/>
  <c r="D108" i="3"/>
  <c r="A109" i="4"/>
  <c r="E108" i="3"/>
  <c r="C108" i="3"/>
  <c r="I108" i="3" s="1"/>
  <c r="F109" i="3"/>
  <c r="E109" i="3"/>
  <c r="D109" i="3"/>
  <c r="A110" i="4"/>
  <c r="C109" i="3"/>
  <c r="I109" i="3" s="1"/>
  <c r="E110" i="3"/>
  <c r="F110" i="3"/>
  <c r="A111" i="4"/>
  <c r="C110" i="3"/>
  <c r="I110" i="3" s="1"/>
  <c r="D110" i="3"/>
  <c r="E111" i="3"/>
  <c r="F111" i="3"/>
  <c r="D111" i="3"/>
  <c r="A112" i="4"/>
  <c r="C111" i="3"/>
  <c r="I111" i="3" s="1"/>
  <c r="E112" i="3"/>
  <c r="F112" i="3"/>
  <c r="D112" i="3"/>
  <c r="A113" i="4"/>
  <c r="C112" i="3"/>
  <c r="I112" i="3" s="1"/>
  <c r="F113" i="3"/>
  <c r="E113" i="3"/>
  <c r="D113" i="3"/>
  <c r="C113" i="3"/>
  <c r="I113" i="3" s="1"/>
  <c r="A114" i="4"/>
  <c r="F114" i="3"/>
  <c r="C114" i="3"/>
  <c r="I114" i="3" s="1"/>
  <c r="D114" i="3"/>
  <c r="A115" i="4"/>
  <c r="E114" i="3"/>
  <c r="F115" i="3"/>
  <c r="E115" i="3"/>
  <c r="C115" i="3"/>
  <c r="I115" i="3" s="1"/>
  <c r="D115" i="3"/>
  <c r="A116" i="4"/>
  <c r="F116" i="3"/>
  <c r="E116" i="3"/>
  <c r="D116" i="3"/>
  <c r="C116" i="3"/>
  <c r="I116" i="3" s="1"/>
  <c r="A117" i="4"/>
  <c r="E117" i="3"/>
  <c r="D117" i="3"/>
  <c r="A118" i="4"/>
  <c r="F117" i="3"/>
  <c r="C117" i="3"/>
  <c r="I117" i="3" s="1"/>
  <c r="F118" i="3"/>
  <c r="C118" i="3"/>
  <c r="I118" i="3" s="1"/>
  <c r="E118" i="3"/>
  <c r="D118" i="3"/>
  <c r="A119" i="4"/>
  <c r="E119" i="3"/>
  <c r="D119" i="3"/>
  <c r="C119" i="3"/>
  <c r="I119" i="3" s="1"/>
  <c r="A120" i="4"/>
  <c r="F119" i="3"/>
  <c r="F120" i="3"/>
  <c r="D120" i="3"/>
  <c r="C120" i="3"/>
  <c r="I120" i="3" s="1"/>
  <c r="A121" i="4"/>
  <c r="E120" i="3"/>
  <c r="E121" i="3"/>
  <c r="F121" i="3"/>
  <c r="A122" i="4"/>
  <c r="C121" i="3"/>
  <c r="I121" i="3" s="1"/>
  <c r="D121" i="3"/>
  <c r="E122" i="3"/>
  <c r="F122" i="3"/>
  <c r="C122" i="3"/>
  <c r="I122" i="3" s="1"/>
  <c r="D122" i="3"/>
  <c r="A123" i="4"/>
  <c r="F123" i="3"/>
  <c r="E123" i="3"/>
  <c r="C123" i="3"/>
  <c r="I123" i="3" s="1"/>
  <c r="D123" i="3"/>
  <c r="A124" i="4"/>
  <c r="F124" i="3"/>
  <c r="E124" i="3"/>
  <c r="D124" i="3"/>
  <c r="C124" i="3"/>
  <c r="I124" i="3" s="1"/>
  <c r="A125" i="4"/>
  <c r="E125" i="3"/>
  <c r="D125" i="3"/>
  <c r="A126" i="4"/>
  <c r="F125" i="3"/>
  <c r="C125" i="3"/>
  <c r="I125" i="3" s="1"/>
  <c r="E126" i="3"/>
  <c r="A126" i="3"/>
  <c r="C126" i="3"/>
  <c r="I126" i="3" s="1"/>
  <c r="F126" i="3"/>
  <c r="D126" i="3"/>
  <c r="A127" i="4"/>
  <c r="E127" i="3"/>
  <c r="A127" i="3"/>
  <c r="F127" i="3"/>
  <c r="C127" i="3"/>
  <c r="I127" i="3" s="1"/>
  <c r="D127" i="3"/>
  <c r="A128" i="4"/>
  <c r="E128" i="3"/>
  <c r="A128" i="3"/>
  <c r="D128" i="3"/>
  <c r="C128" i="3"/>
  <c r="I128" i="3" s="1"/>
  <c r="A129" i="4"/>
  <c r="F128" i="3"/>
  <c r="E129" i="3"/>
  <c r="F129" i="3"/>
  <c r="C129" i="3"/>
  <c r="I129" i="3" s="1"/>
  <c r="D129" i="3"/>
  <c r="A129" i="3"/>
  <c r="A130" i="4"/>
  <c r="E130" i="3"/>
  <c r="F130" i="3"/>
  <c r="A130" i="3"/>
  <c r="D130" i="3"/>
  <c r="C130" i="3"/>
  <c r="I130" i="3" s="1"/>
  <c r="A131" i="4"/>
  <c r="E131" i="3"/>
  <c r="A131" i="3"/>
  <c r="F131" i="3"/>
  <c r="A132" i="4"/>
  <c r="C131" i="3"/>
  <c r="I131" i="3" s="1"/>
  <c r="D131" i="3"/>
  <c r="E132" i="3"/>
  <c r="F132" i="3"/>
  <c r="D132" i="3"/>
  <c r="A133" i="4"/>
  <c r="A132" i="3"/>
  <c r="C132" i="3"/>
  <c r="I132" i="3" s="1"/>
  <c r="F133" i="3"/>
  <c r="E133" i="3"/>
  <c r="C133" i="3"/>
  <c r="I133" i="3" s="1"/>
  <c r="D133" i="3"/>
  <c r="A134" i="4"/>
  <c r="A133" i="3"/>
  <c r="A134" i="3"/>
  <c r="F134" i="3"/>
  <c r="E134" i="3"/>
  <c r="D134" i="3"/>
  <c r="A135" i="4"/>
  <c r="C134" i="3"/>
  <c r="I134" i="3" s="1"/>
  <c r="A135" i="3"/>
  <c r="C135" i="3"/>
  <c r="I135" i="3" s="1"/>
  <c r="E135" i="3"/>
  <c r="D135" i="3"/>
  <c r="A136" i="4"/>
  <c r="F135" i="3"/>
  <c r="A136" i="3"/>
  <c r="E136" i="3"/>
  <c r="F136" i="3"/>
  <c r="D136" i="3"/>
  <c r="A137" i="4"/>
  <c r="C136" i="3"/>
  <c r="I136" i="3" s="1"/>
  <c r="A137" i="3"/>
  <c r="C137" i="3"/>
  <c r="I137" i="3" s="1"/>
  <c r="E137" i="3"/>
  <c r="D137" i="3"/>
  <c r="A138" i="4"/>
  <c r="F137" i="3"/>
  <c r="F138" i="3"/>
  <c r="A138" i="3"/>
  <c r="E138" i="3"/>
  <c r="D138" i="3"/>
  <c r="A139" i="4"/>
  <c r="C138" i="3"/>
  <c r="I138" i="3" s="1"/>
  <c r="E139" i="3"/>
  <c r="C139" i="3"/>
  <c r="I139" i="3" s="1"/>
  <c r="A139" i="3"/>
  <c r="F139" i="3"/>
  <c r="D139" i="3"/>
  <c r="A140" i="4"/>
  <c r="F140" i="3"/>
  <c r="E140" i="3"/>
  <c r="D140" i="3"/>
  <c r="A141" i="4"/>
  <c r="A140" i="3"/>
  <c r="C140" i="3"/>
  <c r="I140" i="3" s="1"/>
  <c r="E141" i="3"/>
  <c r="C141" i="3"/>
  <c r="I141" i="3" s="1"/>
  <c r="D141" i="3"/>
  <c r="A142" i="4"/>
  <c r="A141" i="3"/>
  <c r="F141" i="3"/>
  <c r="E142" i="3"/>
  <c r="F142" i="3"/>
  <c r="A142" i="3"/>
  <c r="A143" i="4"/>
  <c r="C142" i="3"/>
  <c r="I142" i="3" s="1"/>
  <c r="D142" i="3"/>
  <c r="E143" i="3"/>
  <c r="F143" i="3"/>
  <c r="C143" i="3"/>
  <c r="I143" i="3" s="1"/>
  <c r="A143" i="3"/>
  <c r="D143" i="3"/>
  <c r="A144" i="4"/>
  <c r="E144" i="3"/>
  <c r="A144" i="3"/>
  <c r="D144" i="3"/>
  <c r="A145" i="4"/>
  <c r="F144" i="3"/>
  <c r="C144" i="3"/>
  <c r="I144" i="3" s="1"/>
  <c r="E145" i="3"/>
  <c r="A145" i="3"/>
  <c r="C145" i="3"/>
  <c r="I145" i="3" s="1"/>
  <c r="F145" i="3"/>
  <c r="D145" i="3"/>
  <c r="A146" i="4"/>
  <c r="E146" i="3"/>
  <c r="F146" i="3"/>
  <c r="D146" i="3"/>
  <c r="A147" i="4"/>
  <c r="A146" i="3"/>
  <c r="C146" i="3"/>
  <c r="I146" i="3" s="1"/>
  <c r="E147" i="3"/>
  <c r="F147" i="3"/>
  <c r="A147" i="3"/>
  <c r="C147" i="3"/>
  <c r="I147" i="3" s="1"/>
  <c r="D147" i="3"/>
  <c r="A148" i="4"/>
  <c r="E148" i="3"/>
  <c r="A148" i="3"/>
  <c r="D148" i="3"/>
  <c r="A149" i="4"/>
  <c r="C148" i="3"/>
  <c r="I148" i="3" s="1"/>
  <c r="F148" i="3"/>
  <c r="F149" i="3"/>
  <c r="A149" i="3"/>
  <c r="C149" i="3"/>
  <c r="I149" i="3" s="1"/>
  <c r="E149" i="3"/>
  <c r="D149" i="3"/>
  <c r="A150" i="4"/>
  <c r="A150" i="3"/>
  <c r="F150" i="3"/>
  <c r="E150" i="3"/>
  <c r="D150" i="3"/>
  <c r="C150" i="3"/>
  <c r="I150" i="3" s="1"/>
  <c r="A151" i="4"/>
  <c r="A151" i="3"/>
  <c r="F151" i="3"/>
  <c r="C151" i="3"/>
  <c r="I151" i="3" s="1"/>
  <c r="E151" i="3"/>
  <c r="D151" i="3"/>
  <c r="A152" i="4"/>
  <c r="A152" i="3"/>
  <c r="D152" i="3"/>
  <c r="A153" i="4"/>
  <c r="E152" i="3"/>
  <c r="C152" i="3"/>
  <c r="I152" i="3" s="1"/>
  <c r="F152" i="3"/>
  <c r="F153" i="3"/>
  <c r="A153" i="3"/>
  <c r="C153" i="3"/>
  <c r="I153" i="3" s="1"/>
  <c r="E153" i="3"/>
  <c r="A154" i="4"/>
  <c r="D153" i="3"/>
  <c r="A154" i="3"/>
  <c r="E154" i="3"/>
  <c r="D154" i="3"/>
  <c r="A155" i="4"/>
  <c r="F154" i="3"/>
  <c r="C154" i="3"/>
  <c r="I154" i="3" s="1"/>
  <c r="E155" i="3"/>
  <c r="A155" i="3"/>
  <c r="C155" i="3"/>
  <c r="I155" i="3" s="1"/>
  <c r="F155" i="3"/>
  <c r="D155" i="3"/>
  <c r="A156" i="4"/>
  <c r="E156" i="3"/>
  <c r="F156" i="3"/>
  <c r="D156" i="3"/>
  <c r="A157" i="4"/>
  <c r="C156" i="3"/>
  <c r="I156" i="3" s="1"/>
  <c r="A156" i="3"/>
  <c r="F157" i="3"/>
  <c r="A157" i="3"/>
  <c r="D157" i="3"/>
  <c r="A158" i="4"/>
  <c r="E157" i="3"/>
  <c r="C157" i="3"/>
  <c r="I157" i="3" s="1"/>
  <c r="A158" i="3"/>
  <c r="E158" i="3"/>
  <c r="F158" i="3"/>
  <c r="C158" i="3"/>
  <c r="I158" i="3" s="1"/>
  <c r="D158" i="3"/>
  <c r="A159" i="4"/>
  <c r="A159" i="3"/>
  <c r="F159" i="3"/>
  <c r="E159" i="3"/>
  <c r="D159" i="3"/>
  <c r="C159" i="3"/>
  <c r="I159" i="3" s="1"/>
  <c r="A160" i="4"/>
  <c r="A160" i="3"/>
  <c r="D160" i="3"/>
  <c r="A161" i="4"/>
  <c r="E160" i="3"/>
  <c r="C160" i="3"/>
  <c r="I160" i="3" s="1"/>
  <c r="F160" i="3"/>
  <c r="E161" i="3"/>
  <c r="A161" i="3"/>
  <c r="F161" i="3"/>
  <c r="D161" i="3"/>
  <c r="C161" i="3"/>
  <c r="I161" i="3" s="1"/>
  <c r="A162" i="4"/>
  <c r="E162" i="3"/>
  <c r="A162" i="3"/>
  <c r="F162" i="3"/>
  <c r="D162" i="3"/>
  <c r="A163" i="4"/>
  <c r="C162" i="3"/>
  <c r="I162" i="3" s="1"/>
  <c r="E163" i="3"/>
  <c r="A163" i="3"/>
  <c r="F163" i="3"/>
  <c r="C163" i="3"/>
  <c r="I163" i="3" s="1"/>
  <c r="A164" i="4"/>
  <c r="D163" i="3"/>
  <c r="E164" i="3"/>
  <c r="D164" i="3"/>
  <c r="A165" i="4"/>
  <c r="F164" i="3"/>
  <c r="A164" i="3"/>
  <c r="C164" i="3"/>
  <c r="I164" i="3" s="1"/>
  <c r="F165" i="3"/>
  <c r="A165" i="3"/>
  <c r="E165" i="3"/>
  <c r="D165" i="3"/>
  <c r="A166" i="4"/>
  <c r="C165" i="3"/>
  <c r="I165" i="3" s="1"/>
  <c r="F166" i="3"/>
  <c r="E166" i="3"/>
  <c r="C166" i="3"/>
  <c r="I166" i="3" s="1"/>
  <c r="D166" i="3"/>
  <c r="A167" i="4"/>
  <c r="A166" i="3"/>
  <c r="F167" i="3"/>
  <c r="A167" i="3"/>
  <c r="E167" i="3"/>
  <c r="D167" i="3"/>
  <c r="A168" i="4"/>
  <c r="C167" i="3"/>
  <c r="I167" i="3" s="1"/>
  <c r="F168" i="3"/>
  <c r="E168" i="3"/>
  <c r="D168" i="3"/>
  <c r="A169" i="4"/>
  <c r="C168" i="3"/>
  <c r="I168" i="3" s="1"/>
  <c r="A168" i="3"/>
  <c r="A169" i="3"/>
  <c r="F169" i="3"/>
  <c r="E169" i="3"/>
  <c r="D169" i="3"/>
  <c r="C169" i="3"/>
  <c r="I169" i="3" s="1"/>
  <c r="A170" i="4"/>
  <c r="E170" i="3"/>
  <c r="F170" i="3"/>
  <c r="D170" i="3"/>
  <c r="C170" i="3"/>
  <c r="I170" i="3" s="1"/>
  <c r="A171" i="4"/>
  <c r="A170" i="3"/>
  <c r="F171" i="3"/>
  <c r="A171" i="3"/>
  <c r="E171" i="3"/>
  <c r="C171" i="3"/>
  <c r="I171" i="3" s="1"/>
  <c r="D171" i="3"/>
  <c r="A172" i="4"/>
  <c r="A172" i="3"/>
  <c r="D172" i="3"/>
  <c r="A173" i="4"/>
  <c r="E172" i="3"/>
  <c r="F172" i="3"/>
  <c r="C172" i="3"/>
  <c r="I172" i="3" s="1"/>
  <c r="E173" i="3"/>
  <c r="A173" i="3"/>
  <c r="D173" i="3"/>
  <c r="A174" i="4"/>
  <c r="F173" i="3"/>
  <c r="C173" i="3"/>
  <c r="I173" i="3" s="1"/>
  <c r="E174" i="3"/>
  <c r="F174" i="3"/>
  <c r="C174" i="3"/>
  <c r="I174" i="3" s="1"/>
  <c r="A175" i="4"/>
  <c r="A174" i="3"/>
  <c r="D174" i="3"/>
  <c r="E175" i="3"/>
  <c r="A175" i="3"/>
  <c r="F175" i="3"/>
  <c r="D175" i="3"/>
  <c r="C175" i="3"/>
  <c r="I175" i="3" s="1"/>
  <c r="A176" i="4"/>
  <c r="E176" i="3"/>
  <c r="D176" i="3"/>
  <c r="A177" i="4"/>
  <c r="A176" i="3"/>
  <c r="C176" i="3"/>
  <c r="I176" i="3" s="1"/>
  <c r="F176" i="3"/>
  <c r="F177" i="3"/>
  <c r="E177" i="3"/>
  <c r="A177" i="3"/>
  <c r="C177" i="3"/>
  <c r="I177" i="3" s="1"/>
  <c r="D177" i="3"/>
  <c r="A178" i="4"/>
  <c r="F178" i="3"/>
  <c r="A178" i="3"/>
  <c r="C178" i="3"/>
  <c r="I178" i="3" s="1"/>
  <c r="D178" i="3"/>
  <c r="A179" i="4"/>
  <c r="E178" i="3"/>
  <c r="F179" i="3"/>
  <c r="E179" i="3"/>
  <c r="A179" i="3"/>
  <c r="C179" i="3"/>
  <c r="I179" i="3" s="1"/>
  <c r="D179" i="3"/>
  <c r="A180" i="4"/>
  <c r="F180" i="3"/>
  <c r="D180" i="3"/>
  <c r="C180" i="3"/>
  <c r="I180" i="3" s="1"/>
  <c r="A181" i="4"/>
  <c r="A180" i="3"/>
  <c r="E180" i="3"/>
  <c r="A181" i="3"/>
  <c r="F181" i="3"/>
  <c r="E181" i="3"/>
  <c r="D181" i="3"/>
  <c r="C181" i="3"/>
  <c r="I181" i="3" s="1"/>
  <c r="A182" i="4"/>
  <c r="A182" i="3"/>
  <c r="C182" i="3"/>
  <c r="I182" i="3" s="1"/>
  <c r="F182" i="3"/>
  <c r="E182" i="3"/>
  <c r="D182" i="3"/>
  <c r="A183" i="4"/>
  <c r="A183" i="3"/>
  <c r="E183" i="3"/>
  <c r="F183" i="3"/>
  <c r="D183" i="3"/>
  <c r="A184" i="4"/>
  <c r="C183" i="3"/>
  <c r="I183" i="3" s="1"/>
  <c r="A184" i="3"/>
  <c r="E184" i="3"/>
  <c r="D184" i="3"/>
  <c r="C184" i="3"/>
  <c r="I184" i="3" s="1"/>
  <c r="A185" i="4"/>
  <c r="F184" i="3"/>
  <c r="A185" i="3"/>
  <c r="E185" i="3"/>
  <c r="F185" i="3"/>
  <c r="C185" i="3"/>
  <c r="I185" i="3" s="1"/>
  <c r="A186" i="4"/>
  <c r="D185" i="3"/>
  <c r="A186" i="3"/>
  <c r="C186" i="3"/>
  <c r="I186" i="3" s="1"/>
  <c r="F186" i="3"/>
  <c r="D186" i="3"/>
  <c r="A187" i="4"/>
  <c r="E186" i="3"/>
  <c r="E187" i="3"/>
  <c r="F187" i="3"/>
  <c r="D187" i="3"/>
  <c r="A187" i="3"/>
  <c r="A188" i="4"/>
  <c r="C187" i="3"/>
  <c r="I187" i="3" s="1"/>
  <c r="F188" i="3"/>
  <c r="A188" i="3"/>
  <c r="D188" i="3"/>
  <c r="C188" i="3"/>
  <c r="I188" i="3" s="1"/>
  <c r="A189" i="4"/>
  <c r="E188" i="3"/>
  <c r="A189" i="3"/>
  <c r="E189" i="3"/>
  <c r="D189" i="3"/>
  <c r="A190" i="4"/>
  <c r="C189" i="3"/>
  <c r="I189" i="3" s="1"/>
  <c r="F189" i="3"/>
  <c r="F190" i="3"/>
  <c r="C190" i="3"/>
  <c r="I190" i="3" s="1"/>
  <c r="A190" i="3"/>
  <c r="E190" i="3"/>
  <c r="D190" i="3"/>
  <c r="A191" i="4"/>
  <c r="E191" i="3"/>
  <c r="A191" i="3"/>
  <c r="D191" i="3"/>
  <c r="A192" i="4"/>
  <c r="C191" i="3"/>
  <c r="I191" i="3" s="1"/>
  <c r="F191" i="3"/>
  <c r="F192" i="3"/>
  <c r="E192" i="3"/>
  <c r="D192" i="3"/>
  <c r="C192" i="3"/>
  <c r="I192" i="3" s="1"/>
  <c r="A193" i="4"/>
  <c r="A192" i="3"/>
  <c r="E193" i="3"/>
  <c r="A193" i="3"/>
  <c r="F193" i="3"/>
  <c r="D193" i="3"/>
  <c r="C193" i="3"/>
  <c r="I193" i="3" s="1"/>
  <c r="A194" i="4"/>
  <c r="E194" i="3"/>
  <c r="F194" i="3"/>
  <c r="A194" i="3"/>
  <c r="D194" i="3"/>
  <c r="A195" i="4"/>
  <c r="C194" i="3"/>
  <c r="I194" i="3" s="1"/>
  <c r="E195" i="3"/>
  <c r="F195" i="3"/>
  <c r="A195" i="3"/>
  <c r="C195" i="3"/>
  <c r="I195" i="3" s="1"/>
  <c r="A196" i="4"/>
  <c r="D195" i="3"/>
  <c r="E196" i="3"/>
  <c r="A196" i="3"/>
  <c r="D196" i="3"/>
  <c r="A197" i="4"/>
  <c r="F196" i="3"/>
  <c r="C196" i="3"/>
  <c r="I196" i="3" s="1"/>
  <c r="F197" i="3"/>
  <c r="C197" i="3"/>
  <c r="I197" i="3" s="1"/>
  <c r="A197" i="3"/>
  <c r="D197" i="3"/>
  <c r="A198" i="4"/>
  <c r="E197" i="3"/>
  <c r="F198" i="3"/>
  <c r="E198" i="3"/>
  <c r="A198" i="3"/>
  <c r="C198" i="3"/>
  <c r="I198" i="3" s="1"/>
  <c r="D198" i="3"/>
  <c r="A199" i="4"/>
  <c r="F199" i="3"/>
  <c r="A199" i="3"/>
  <c r="C199" i="3"/>
  <c r="I199" i="3" s="1"/>
  <c r="D199" i="3"/>
  <c r="A200" i="4"/>
  <c r="E199" i="3"/>
  <c r="F200" i="3"/>
  <c r="D200" i="3"/>
  <c r="A201" i="4"/>
  <c r="E200" i="3"/>
  <c r="A200" i="3"/>
  <c r="C200" i="3"/>
  <c r="I200" i="3" s="1"/>
  <c r="A201" i="3"/>
  <c r="E201" i="3"/>
  <c r="C201" i="3"/>
  <c r="I201" i="3" s="1"/>
  <c r="F201" i="3"/>
  <c r="D201" i="3"/>
  <c r="A202" i="4"/>
  <c r="A202" i="3"/>
  <c r="F202" i="3"/>
  <c r="E202" i="3"/>
  <c r="C202" i="3"/>
  <c r="I202" i="3" s="1"/>
  <c r="D202" i="3"/>
  <c r="A203" i="4"/>
  <c r="A203" i="3"/>
  <c r="F203" i="3"/>
  <c r="C203" i="3"/>
  <c r="I203" i="3" s="1"/>
  <c r="E203" i="3"/>
  <c r="D203" i="3"/>
  <c r="A204" i="4"/>
  <c r="A204" i="3"/>
  <c r="D204" i="3"/>
  <c r="A205" i="4"/>
  <c r="E204" i="3"/>
  <c r="F204" i="3"/>
  <c r="C204" i="3"/>
  <c r="I204" i="3" s="1"/>
  <c r="F205" i="3"/>
  <c r="A205" i="3"/>
  <c r="C205" i="3"/>
  <c r="I205" i="3" s="1"/>
  <c r="E205" i="3"/>
  <c r="D205" i="3"/>
  <c r="A206" i="4"/>
  <c r="A206" i="3"/>
  <c r="E206" i="3"/>
  <c r="C206" i="3"/>
  <c r="I206" i="3" s="1"/>
  <c r="A207" i="4"/>
  <c r="F206" i="3"/>
  <c r="D206" i="3"/>
  <c r="F207" i="3"/>
  <c r="C207" i="3"/>
  <c r="I207" i="3" s="1"/>
  <c r="A207" i="3"/>
  <c r="E207" i="3"/>
  <c r="D207" i="3"/>
  <c r="A208" i="4"/>
  <c r="E208" i="3"/>
  <c r="D208" i="3"/>
  <c r="A209" i="4"/>
  <c r="A208" i="3"/>
  <c r="F208" i="3"/>
  <c r="C208" i="3"/>
  <c r="I208" i="3" s="1"/>
  <c r="E209" i="3"/>
  <c r="A209" i="3"/>
  <c r="F209" i="3"/>
  <c r="C209" i="3"/>
  <c r="I209" i="3" s="1"/>
  <c r="D209" i="3"/>
  <c r="A210" i="4"/>
  <c r="E210" i="3"/>
  <c r="D210" i="3"/>
  <c r="C210" i="3"/>
  <c r="I210" i="3" s="1"/>
  <c r="A211" i="4"/>
  <c r="A210" i="3"/>
  <c r="F210" i="3"/>
  <c r="F211" i="3"/>
  <c r="E211" i="3"/>
  <c r="A211" i="3"/>
  <c r="C211" i="3"/>
  <c r="I211" i="3" s="1"/>
  <c r="D211" i="3"/>
  <c r="A212" i="4"/>
  <c r="F212" i="3"/>
  <c r="A212" i="3"/>
  <c r="D212" i="3"/>
  <c r="A213" i="4"/>
  <c r="C212" i="3"/>
  <c r="I212" i="3" s="1"/>
  <c r="E212" i="3"/>
  <c r="F213" i="3"/>
  <c r="E213" i="3"/>
  <c r="C213" i="3"/>
  <c r="I213" i="3" s="1"/>
  <c r="A213" i="3"/>
  <c r="D213" i="3"/>
  <c r="A214" i="4"/>
  <c r="F214" i="3"/>
  <c r="A214" i="3"/>
  <c r="C214" i="3"/>
  <c r="I214" i="3" s="1"/>
  <c r="D214" i="3"/>
  <c r="E214" i="3"/>
  <c r="A215" i="4"/>
  <c r="F215" i="3"/>
  <c r="E215" i="3"/>
  <c r="C215" i="3"/>
  <c r="I215" i="3" s="1"/>
  <c r="A215" i="3"/>
  <c r="D215" i="3"/>
  <c r="A216" i="4"/>
  <c r="F216" i="3"/>
  <c r="A216" i="3"/>
  <c r="D216" i="3"/>
  <c r="A217" i="4"/>
  <c r="E216" i="3"/>
  <c r="C216" i="3"/>
  <c r="I216" i="3" s="1"/>
  <c r="A217" i="3"/>
  <c r="E217" i="3"/>
  <c r="C217" i="3"/>
  <c r="I217" i="3" s="1"/>
  <c r="F217" i="3"/>
  <c r="A218" i="4"/>
  <c r="D217" i="3"/>
  <c r="A218" i="3"/>
  <c r="E218" i="3"/>
  <c r="C218" i="3"/>
  <c r="I218" i="3" s="1"/>
  <c r="F218" i="3"/>
  <c r="D218" i="3"/>
  <c r="A219" i="4"/>
  <c r="A219" i="3"/>
  <c r="F219" i="3"/>
  <c r="C219" i="3"/>
  <c r="I219" i="3" s="1"/>
  <c r="E219" i="3"/>
  <c r="D219" i="3"/>
  <c r="A220" i="4"/>
  <c r="A220" i="3"/>
  <c r="F220" i="3"/>
  <c r="D220" i="3"/>
  <c r="A221" i="4"/>
  <c r="E220" i="3"/>
  <c r="C220" i="3"/>
  <c r="I220" i="3" s="1"/>
  <c r="E221" i="3"/>
  <c r="F221" i="3"/>
  <c r="D221" i="3"/>
  <c r="C221" i="3"/>
  <c r="I221" i="3" s="1"/>
  <c r="A222" i="4"/>
  <c r="A221" i="3"/>
  <c r="F222" i="3"/>
  <c r="A222" i="3"/>
  <c r="E222" i="3"/>
  <c r="D222" i="3"/>
  <c r="A223" i="4"/>
  <c r="C222" i="3"/>
  <c r="I222" i="3" s="1"/>
  <c r="A223" i="3"/>
  <c r="E223" i="3"/>
  <c r="D223" i="3"/>
  <c r="A224" i="4"/>
  <c r="F223" i="3"/>
  <c r="C223" i="3"/>
  <c r="I223" i="3" s="1"/>
  <c r="F224" i="3"/>
  <c r="D224" i="3"/>
  <c r="A225" i="4"/>
  <c r="A224" i="3"/>
  <c r="E224" i="3"/>
  <c r="C224" i="3"/>
  <c r="I224" i="3" s="1"/>
  <c r="E225" i="3"/>
  <c r="F225" i="3"/>
  <c r="C225" i="3"/>
  <c r="I225" i="3" s="1"/>
  <c r="A225" i="3"/>
  <c r="D225" i="3"/>
  <c r="A226" i="4"/>
  <c r="E226" i="3"/>
  <c r="A226" i="3"/>
  <c r="F226" i="3"/>
  <c r="D226" i="3"/>
  <c r="A227" i="4"/>
  <c r="C226" i="3"/>
  <c r="I226" i="3" s="1"/>
  <c r="E227" i="3"/>
  <c r="A227" i="3"/>
  <c r="A228" i="4"/>
  <c r="F227" i="3"/>
  <c r="D227" i="3"/>
  <c r="C227" i="3"/>
  <c r="I227" i="3" s="1"/>
  <c r="E228" i="3"/>
  <c r="F228" i="3"/>
  <c r="D228" i="3"/>
  <c r="A229" i="4"/>
  <c r="A228" i="3"/>
  <c r="C228" i="3"/>
  <c r="I228" i="3" s="1"/>
  <c r="E229" i="3"/>
  <c r="F229" i="3"/>
  <c r="C229" i="3"/>
  <c r="I229" i="3" s="1"/>
  <c r="A229" i="3"/>
  <c r="D229" i="3"/>
  <c r="A230" i="4"/>
  <c r="E230" i="3"/>
  <c r="A230" i="3"/>
  <c r="F230" i="3"/>
  <c r="D230" i="3"/>
  <c r="C230" i="3"/>
  <c r="I230" i="3" s="1"/>
  <c r="A231" i="4"/>
  <c r="E231" i="3"/>
  <c r="A231" i="3"/>
  <c r="F231" i="3"/>
  <c r="D231" i="3"/>
  <c r="A232" i="4"/>
  <c r="C231" i="3"/>
  <c r="I231" i="3" s="1"/>
  <c r="E232" i="3"/>
  <c r="D232" i="3"/>
  <c r="C232" i="3"/>
  <c r="I232" i="3" s="1"/>
  <c r="A233" i="4"/>
  <c r="F232" i="3"/>
  <c r="A232" i="3"/>
  <c r="E233" i="3"/>
  <c r="F233" i="3"/>
  <c r="A233" i="3"/>
  <c r="D233" i="3"/>
  <c r="A234" i="4"/>
  <c r="C233" i="3"/>
  <c r="I233" i="3" s="1"/>
  <c r="E234" i="3"/>
  <c r="A234" i="3"/>
  <c r="C234" i="3"/>
  <c r="I234" i="3" s="1"/>
  <c r="D234" i="3"/>
  <c r="A235" i="4"/>
  <c r="F234" i="3"/>
  <c r="E235" i="3"/>
  <c r="F235" i="3"/>
  <c r="A235" i="3"/>
  <c r="C235" i="3"/>
  <c r="I235" i="3" s="1"/>
  <c r="D235" i="3"/>
  <c r="A236" i="4"/>
  <c r="E236" i="3"/>
  <c r="D236" i="3"/>
  <c r="C236" i="3"/>
  <c r="I236" i="3" s="1"/>
  <c r="A237" i="4"/>
  <c r="A236" i="3"/>
  <c r="F236" i="3"/>
  <c r="F237" i="3"/>
  <c r="A237" i="3"/>
  <c r="E237" i="3"/>
  <c r="D237" i="3"/>
  <c r="A238" i="4"/>
  <c r="C237" i="3"/>
  <c r="I237" i="3" s="1"/>
  <c r="A238" i="3"/>
  <c r="C238" i="3"/>
  <c r="I238" i="3" s="1"/>
  <c r="E238" i="3"/>
  <c r="F238" i="3"/>
  <c r="A239" i="4"/>
  <c r="D238" i="3"/>
  <c r="A239" i="3"/>
  <c r="E239" i="3"/>
  <c r="F239" i="3"/>
  <c r="D239" i="3"/>
  <c r="C239" i="3"/>
  <c r="I239" i="3" s="1"/>
  <c r="A240" i="4"/>
  <c r="A240" i="3"/>
  <c r="F240" i="3"/>
  <c r="D240" i="3"/>
  <c r="C240" i="3"/>
  <c r="I240" i="3" s="1"/>
  <c r="A241" i="4"/>
  <c r="E240" i="3"/>
  <c r="F241" i="3"/>
  <c r="A241" i="3"/>
  <c r="E241" i="3"/>
  <c r="D241" i="3"/>
  <c r="C241" i="3"/>
  <c r="I241" i="3" s="1"/>
  <c r="A242" i="4"/>
  <c r="E242" i="3"/>
  <c r="C242" i="3"/>
  <c r="I242" i="3" s="1"/>
  <c r="A242" i="3"/>
  <c r="D242" i="3"/>
  <c r="A243" i="4"/>
  <c r="F242" i="3"/>
  <c r="F243" i="3"/>
  <c r="E243" i="3"/>
  <c r="A243" i="3"/>
  <c r="C243" i="3"/>
  <c r="I243" i="3" s="1"/>
  <c r="D243" i="3"/>
  <c r="A244" i="4"/>
  <c r="A244" i="3"/>
  <c r="D244" i="3"/>
  <c r="C244" i="3"/>
  <c r="I244" i="3" s="1"/>
  <c r="A245" i="4"/>
  <c r="F244" i="3"/>
  <c r="E244" i="3"/>
  <c r="E245" i="3"/>
  <c r="F245" i="3"/>
  <c r="A245" i="3"/>
  <c r="D245" i="3"/>
  <c r="A246" i="4"/>
  <c r="C245" i="3"/>
  <c r="I245" i="3" s="1"/>
  <c r="E246" i="3"/>
  <c r="F246" i="3"/>
  <c r="C246" i="3"/>
  <c r="I246" i="3" s="1"/>
  <c r="A246" i="3"/>
  <c r="D246" i="3"/>
  <c r="A247" i="4"/>
  <c r="E247" i="3"/>
  <c r="A247" i="3"/>
  <c r="F247" i="3"/>
  <c r="D247" i="3"/>
  <c r="A248" i="4"/>
  <c r="C247" i="3"/>
  <c r="I247" i="3" s="1"/>
  <c r="E248" i="3"/>
  <c r="A248" i="3"/>
  <c r="D248" i="3"/>
  <c r="C248" i="3"/>
  <c r="I248" i="3" s="1"/>
  <c r="A249" i="4"/>
  <c r="F248" i="3"/>
  <c r="F249" i="3"/>
  <c r="E249" i="3"/>
  <c r="A249" i="3"/>
  <c r="A250" i="4"/>
  <c r="D249" i="3"/>
  <c r="C249" i="3"/>
  <c r="I249" i="3" s="1"/>
  <c r="F250" i="3"/>
  <c r="A250" i="3"/>
  <c r="C250" i="3"/>
  <c r="I250" i="3" s="1"/>
  <c r="E250" i="3"/>
  <c r="D250" i="3"/>
  <c r="A251" i="4"/>
  <c r="F251" i="3"/>
  <c r="E251" i="3"/>
  <c r="C251" i="3"/>
  <c r="I251" i="3" s="1"/>
  <c r="D251" i="3"/>
  <c r="A252" i="4"/>
  <c r="A251" i="3"/>
  <c r="F252" i="3"/>
  <c r="A252" i="3"/>
  <c r="D252" i="3"/>
  <c r="C252" i="3"/>
  <c r="I252" i="3" s="1"/>
  <c r="A253" i="4"/>
  <c r="E252" i="3"/>
  <c r="A253" i="3"/>
  <c r="F253" i="3"/>
  <c r="E253" i="3"/>
  <c r="D253" i="3"/>
  <c r="A254" i="4"/>
  <c r="C253" i="3"/>
  <c r="I253" i="3" s="1"/>
  <c r="A254" i="3"/>
  <c r="F254" i="3"/>
  <c r="E254" i="3"/>
  <c r="C254" i="3"/>
  <c r="I254" i="3" s="1"/>
  <c r="D254" i="3"/>
  <c r="A255" i="4"/>
  <c r="A255" i="3"/>
  <c r="E255" i="3"/>
  <c r="D255" i="3"/>
  <c r="A256" i="4"/>
  <c r="F255" i="3"/>
  <c r="C255" i="3"/>
  <c r="I255" i="3" s="1"/>
  <c r="A256" i="3"/>
  <c r="E256" i="3"/>
  <c r="F256" i="3"/>
  <c r="D256" i="3"/>
  <c r="A257" i="4"/>
  <c r="C256" i="3"/>
  <c r="I256" i="3" s="1"/>
  <c r="A257" i="3"/>
  <c r="C257" i="3"/>
  <c r="I257" i="3" s="1"/>
  <c r="E257" i="3"/>
  <c r="F257" i="3"/>
  <c r="D257" i="3"/>
  <c r="A258" i="4"/>
  <c r="F258" i="3"/>
  <c r="A258" i="3"/>
  <c r="E258" i="3"/>
  <c r="D258" i="3"/>
  <c r="A259" i="4"/>
  <c r="C258" i="3"/>
  <c r="I258" i="3" s="1"/>
  <c r="E259" i="3"/>
  <c r="C259" i="3"/>
  <c r="I259" i="3" s="1"/>
  <c r="A259" i="3"/>
  <c r="A260" i="4"/>
  <c r="F259" i="3"/>
  <c r="D259" i="3"/>
  <c r="F260" i="3"/>
  <c r="E260" i="3"/>
  <c r="D260" i="3"/>
  <c r="A261" i="4"/>
  <c r="A260" i="3"/>
  <c r="C260" i="3"/>
  <c r="I260" i="3" s="1"/>
  <c r="A261" i="3"/>
  <c r="C261" i="3"/>
  <c r="I261" i="3" s="1"/>
  <c r="F261" i="3"/>
  <c r="D261" i="3"/>
  <c r="A262" i="4"/>
  <c r="E261" i="3"/>
  <c r="E262" i="3"/>
  <c r="F262" i="3"/>
  <c r="D262" i="3"/>
  <c r="C262" i="3"/>
  <c r="I262" i="3" s="1"/>
  <c r="A262" i="3"/>
  <c r="A263" i="4"/>
  <c r="E263" i="3"/>
  <c r="A263" i="3"/>
  <c r="C263" i="3"/>
  <c r="I263" i="3" s="1"/>
  <c r="D263" i="3"/>
  <c r="A264" i="4"/>
  <c r="F263" i="3"/>
  <c r="F264" i="3"/>
  <c r="D264" i="3"/>
  <c r="A265" i="4"/>
  <c r="E264" i="3"/>
  <c r="C264" i="3"/>
  <c r="I264" i="3" s="1"/>
  <c r="A264" i="3"/>
  <c r="E265" i="3"/>
  <c r="A265" i="3"/>
  <c r="C265" i="3"/>
  <c r="I265" i="3" s="1"/>
  <c r="F265" i="3"/>
  <c r="D265" i="3"/>
  <c r="A266" i="4"/>
  <c r="E266" i="3"/>
  <c r="F266" i="3"/>
  <c r="D266" i="3"/>
  <c r="A267" i="4"/>
  <c r="A266" i="3"/>
  <c r="C266" i="3"/>
  <c r="I266" i="3" s="1"/>
  <c r="E267" i="3"/>
  <c r="F267" i="3"/>
  <c r="A267" i="3"/>
  <c r="C267" i="3"/>
  <c r="I267" i="3" s="1"/>
  <c r="D267" i="3"/>
  <c r="A268" i="4"/>
  <c r="E268" i="3"/>
  <c r="A268" i="3"/>
  <c r="D268" i="3"/>
  <c r="A269" i="4"/>
  <c r="C268" i="3"/>
  <c r="I268" i="3" s="1"/>
  <c r="F268" i="3"/>
  <c r="E269" i="3"/>
  <c r="F269" i="3"/>
  <c r="C269" i="3"/>
  <c r="I269" i="3" s="1"/>
  <c r="A269" i="3"/>
  <c r="D269" i="3"/>
  <c r="A270" i="4"/>
  <c r="E270" i="3"/>
  <c r="A270" i="3"/>
  <c r="A271" i="4"/>
  <c r="F270" i="3"/>
  <c r="C270" i="3"/>
  <c r="I270" i="3" s="1"/>
  <c r="D270" i="3"/>
  <c r="E271" i="3"/>
  <c r="F271" i="3"/>
  <c r="C271" i="3"/>
  <c r="I271" i="3" s="1"/>
  <c r="A271" i="3"/>
  <c r="D271" i="3"/>
  <c r="A272" i="4"/>
  <c r="E272" i="3"/>
  <c r="A272" i="3"/>
  <c r="D272" i="3"/>
  <c r="A273" i="4"/>
  <c r="F272" i="3"/>
  <c r="C272" i="3"/>
  <c r="I272" i="3" s="1"/>
  <c r="F273" i="3"/>
  <c r="E273" i="3"/>
  <c r="C273" i="3"/>
  <c r="I273" i="3" s="1"/>
  <c r="A273" i="3"/>
  <c r="D273" i="3"/>
  <c r="A274" i="4"/>
  <c r="F274" i="3"/>
  <c r="E274" i="3"/>
  <c r="D274" i="3"/>
  <c r="A275" i="4"/>
  <c r="A274" i="3"/>
  <c r="C274" i="3"/>
  <c r="I274" i="3" s="1"/>
  <c r="F275" i="3"/>
  <c r="A275" i="3"/>
  <c r="C275" i="3"/>
  <c r="I275" i="3" s="1"/>
  <c r="E275" i="3"/>
  <c r="D275" i="3"/>
  <c r="A276" i="4"/>
  <c r="F276" i="3"/>
  <c r="A276" i="3"/>
  <c r="D276" i="3"/>
  <c r="A277" i="4"/>
  <c r="E276" i="3"/>
  <c r="C276" i="3"/>
  <c r="I276" i="3" s="1"/>
  <c r="A277" i="3"/>
  <c r="E277" i="3"/>
  <c r="C277" i="3"/>
  <c r="I277" i="3" s="1"/>
  <c r="F277" i="3"/>
  <c r="D277" i="3"/>
  <c r="A278" i="4"/>
  <c r="A278" i="3"/>
  <c r="F278" i="3"/>
  <c r="E278" i="3"/>
  <c r="C278" i="3"/>
  <c r="I278" i="3" s="1"/>
  <c r="D278" i="3"/>
  <c r="A279" i="4"/>
  <c r="A279" i="3"/>
  <c r="C279" i="3"/>
  <c r="I279" i="3" s="1"/>
  <c r="E279" i="3"/>
  <c r="D279" i="3"/>
  <c r="A280" i="4"/>
  <c r="F279" i="3"/>
  <c r="A280" i="3"/>
  <c r="F280" i="3"/>
  <c r="D280" i="3"/>
  <c r="A281" i="4"/>
  <c r="E280" i="3"/>
  <c r="C280" i="3"/>
  <c r="I280" i="3" s="1"/>
  <c r="A281" i="3"/>
  <c r="E281" i="3"/>
  <c r="C281" i="3"/>
  <c r="I281" i="3" s="1"/>
  <c r="A282" i="4"/>
  <c r="F281" i="3"/>
  <c r="D281" i="3"/>
  <c r="A282" i="3"/>
  <c r="F282" i="3"/>
  <c r="E282" i="3"/>
  <c r="D282" i="3"/>
  <c r="A283" i="4"/>
  <c r="C282" i="3"/>
  <c r="I282" i="3" s="1"/>
  <c r="A283" i="3"/>
  <c r="C283" i="3"/>
  <c r="I283" i="3" s="1"/>
  <c r="F283" i="3"/>
  <c r="E283" i="3"/>
  <c r="D283" i="3"/>
  <c r="A284" i="4"/>
  <c r="A284" i="3"/>
  <c r="E284" i="3"/>
  <c r="D284" i="3"/>
  <c r="A285" i="4"/>
  <c r="F284" i="3"/>
  <c r="C284" i="3"/>
  <c r="I284" i="3" s="1"/>
  <c r="A285" i="3"/>
  <c r="E285" i="3"/>
  <c r="D285" i="3"/>
  <c r="A286" i="4"/>
  <c r="F285" i="3"/>
  <c r="C285" i="3"/>
  <c r="I285" i="3" s="1"/>
  <c r="A286" i="3"/>
  <c r="F286" i="3"/>
  <c r="E286" i="3"/>
  <c r="C286" i="3"/>
  <c r="I286" i="3" s="1"/>
  <c r="D286" i="3"/>
  <c r="A287" i="4"/>
  <c r="A287" i="3"/>
  <c r="F287" i="3"/>
  <c r="E287" i="3"/>
  <c r="C287" i="3"/>
  <c r="I287" i="3" s="1"/>
  <c r="D287" i="3"/>
  <c r="A288" i="4"/>
  <c r="A288" i="3"/>
  <c r="D288" i="3"/>
  <c r="A289" i="4"/>
  <c r="E288" i="3"/>
  <c r="F288" i="3"/>
  <c r="C288" i="3"/>
  <c r="I288" i="3" s="1"/>
  <c r="A289" i="3"/>
  <c r="E289" i="3"/>
  <c r="F289" i="3"/>
  <c r="C289" i="3"/>
  <c r="I289" i="3" s="1"/>
  <c r="D289" i="3"/>
  <c r="A290" i="4"/>
  <c r="A290" i="3"/>
  <c r="F290" i="3"/>
  <c r="C290" i="3"/>
  <c r="I290" i="3" s="1"/>
  <c r="D290" i="3"/>
  <c r="A291" i="4"/>
  <c r="E290" i="3"/>
  <c r="A291" i="3"/>
  <c r="E291" i="3"/>
  <c r="F291" i="3"/>
  <c r="A292" i="4"/>
  <c r="C291" i="3"/>
  <c r="I291" i="3" s="1"/>
  <c r="D291" i="3"/>
  <c r="E292" i="3"/>
  <c r="D292" i="3"/>
  <c r="C292" i="3"/>
  <c r="I292" i="3" s="1"/>
  <c r="A293" i="4"/>
  <c r="A292" i="3"/>
  <c r="F292" i="3"/>
  <c r="E293" i="3"/>
  <c r="A293" i="3"/>
  <c r="F293" i="3"/>
  <c r="C293" i="3"/>
  <c r="I293" i="3" s="1"/>
  <c r="D293" i="3"/>
  <c r="A294" i="4"/>
  <c r="E294" i="3"/>
  <c r="C294" i="3"/>
  <c r="I294" i="3" s="1"/>
  <c r="A294" i="3"/>
  <c r="D294" i="3"/>
  <c r="A295" i="4"/>
  <c r="F294" i="3"/>
  <c r="E295" i="3"/>
  <c r="F295" i="3"/>
  <c r="A295" i="3"/>
  <c r="D295" i="3"/>
  <c r="A296" i="4"/>
  <c r="C295" i="3"/>
  <c r="I295" i="3" s="1"/>
  <c r="E296" i="3"/>
  <c r="F296" i="3"/>
  <c r="D296" i="3"/>
  <c r="C296" i="3"/>
  <c r="I296" i="3" s="1"/>
  <c r="A297" i="4"/>
  <c r="A296" i="3"/>
  <c r="F297" i="3"/>
  <c r="E297" i="3"/>
  <c r="A297" i="3"/>
  <c r="C297" i="3"/>
  <c r="I297" i="3" s="1"/>
  <c r="D297" i="3"/>
  <c r="A298" i="4"/>
  <c r="F298" i="3"/>
  <c r="C298" i="3"/>
  <c r="I298" i="3" s="1"/>
  <c r="A298" i="3"/>
  <c r="D298" i="3"/>
  <c r="A299" i="4"/>
  <c r="E298" i="3"/>
  <c r="F299" i="3"/>
  <c r="E299" i="3"/>
  <c r="A299" i="3"/>
  <c r="D299" i="3"/>
  <c r="C299" i="3"/>
  <c r="I299" i="3" s="1"/>
  <c r="A300" i="4"/>
  <c r="F300" i="3"/>
  <c r="A300" i="3"/>
  <c r="D300" i="3"/>
  <c r="C300" i="3"/>
  <c r="I300" i="3" s="1"/>
  <c r="A301" i="4"/>
  <c r="E300" i="3"/>
  <c r="A301" i="3"/>
  <c r="E301" i="3"/>
  <c r="F301" i="3"/>
  <c r="D301" i="3"/>
  <c r="C301" i="3"/>
  <c r="I301" i="3" s="1"/>
  <c r="A302" i="4"/>
  <c r="A302" i="3"/>
  <c r="E302" i="3"/>
  <c r="C302" i="3"/>
  <c r="I302" i="3" s="1"/>
  <c r="F302" i="3"/>
  <c r="A303" i="4"/>
  <c r="D302" i="3"/>
  <c r="A303" i="3"/>
  <c r="F303" i="3"/>
  <c r="E303" i="3"/>
  <c r="D303" i="3"/>
  <c r="A304" i="4"/>
  <c r="C303" i="3"/>
  <c r="I303" i="3" s="1"/>
  <c r="A304" i="3"/>
  <c r="F304" i="3"/>
  <c r="D304" i="3"/>
  <c r="C304" i="3"/>
  <c r="I304" i="3" s="1"/>
  <c r="A305" i="4"/>
  <c r="E304" i="3"/>
  <c r="A305" i="3"/>
  <c r="E305" i="3"/>
  <c r="C305" i="3"/>
  <c r="I305" i="3" s="1"/>
  <c r="F305" i="3"/>
  <c r="D305" i="3"/>
  <c r="A306" i="4"/>
  <c r="A306" i="3"/>
  <c r="E306" i="3"/>
  <c r="F306" i="3"/>
  <c r="C306" i="3"/>
  <c r="I306" i="3" s="1"/>
  <c r="D306" i="3"/>
  <c r="A307" i="4"/>
  <c r="A307" i="3"/>
  <c r="F307" i="3"/>
  <c r="E307" i="3"/>
  <c r="D307" i="3"/>
  <c r="C307" i="3"/>
  <c r="I307" i="3" s="1"/>
  <c r="A308" i="4"/>
  <c r="A308" i="3"/>
  <c r="E308" i="3"/>
  <c r="D308" i="3"/>
  <c r="C308" i="3"/>
  <c r="I308" i="3" s="1"/>
  <c r="A309" i="4"/>
  <c r="F308" i="3"/>
  <c r="E309" i="3"/>
  <c r="A309" i="3"/>
  <c r="D309" i="3"/>
  <c r="A310" i="4"/>
  <c r="F309" i="3"/>
  <c r="C309" i="3"/>
  <c r="I309" i="3" s="1"/>
  <c r="F310" i="3"/>
  <c r="E310" i="3"/>
  <c r="A310" i="3"/>
  <c r="D310" i="3"/>
  <c r="C310" i="3"/>
  <c r="I310" i="3" s="1"/>
  <c r="A311" i="4"/>
  <c r="A311" i="3"/>
  <c r="D311" i="3"/>
  <c r="A312" i="4"/>
  <c r="F311" i="3"/>
  <c r="C311" i="3"/>
  <c r="I311" i="3" s="1"/>
  <c r="E311" i="3"/>
  <c r="E312" i="3"/>
  <c r="D312" i="3"/>
  <c r="A313" i="4"/>
  <c r="F312" i="3"/>
  <c r="C312" i="3"/>
  <c r="I312" i="3" s="1"/>
  <c r="A312" i="3"/>
  <c r="E313" i="3"/>
  <c r="A313" i="3"/>
  <c r="C313" i="3"/>
  <c r="I313" i="3" s="1"/>
  <c r="F313" i="3"/>
  <c r="A314" i="4"/>
  <c r="D313" i="3"/>
  <c r="F314" i="3"/>
  <c r="E314" i="3"/>
  <c r="D314" i="3"/>
  <c r="C314" i="3"/>
  <c r="I314" i="3" s="1"/>
  <c r="A315" i="4"/>
  <c r="A314" i="3"/>
  <c r="A315" i="3"/>
  <c r="F315" i="3"/>
  <c r="C315" i="3"/>
  <c r="I315" i="3" s="1"/>
  <c r="E315" i="3"/>
  <c r="D315" i="3"/>
  <c r="A316" i="4"/>
  <c r="D316" i="3"/>
  <c r="A317" i="4"/>
  <c r="E316" i="3"/>
  <c r="A316" i="3"/>
  <c r="F316" i="3"/>
  <c r="C316" i="3"/>
  <c r="I316" i="3" s="1"/>
  <c r="E317" i="3"/>
  <c r="F317" i="3"/>
  <c r="C317" i="3"/>
  <c r="I317" i="3" s="1"/>
  <c r="A317" i="3"/>
  <c r="D317" i="3"/>
  <c r="A318" i="4"/>
  <c r="F318" i="3"/>
  <c r="C318" i="3"/>
  <c r="I318" i="3" s="1"/>
  <c r="A318" i="3"/>
  <c r="D318" i="3"/>
  <c r="A319" i="4"/>
  <c r="E318" i="3"/>
  <c r="E319" i="3"/>
  <c r="C319" i="3"/>
  <c r="I319" i="3" s="1"/>
  <c r="F319" i="3"/>
  <c r="D319" i="3"/>
  <c r="A320" i="4"/>
  <c r="A319" i="3"/>
  <c r="E320" i="3"/>
  <c r="A320" i="3"/>
  <c r="D320" i="3"/>
  <c r="A321" i="4"/>
  <c r="F320" i="3"/>
  <c r="C320" i="3"/>
  <c r="I320" i="3" s="1"/>
  <c r="E321" i="3"/>
  <c r="C321" i="3"/>
  <c r="I321" i="3" s="1"/>
  <c r="A321" i="3"/>
  <c r="F321" i="3"/>
  <c r="D321" i="3"/>
  <c r="A322" i="4"/>
  <c r="E322" i="3"/>
  <c r="F322" i="3"/>
  <c r="D322" i="3"/>
  <c r="A323" i="4"/>
  <c r="C322" i="3"/>
  <c r="I322" i="3" s="1"/>
  <c r="A322" i="3"/>
  <c r="E323" i="3"/>
  <c r="F323" i="3"/>
  <c r="C323" i="3"/>
  <c r="I323" i="3" s="1"/>
  <c r="A323" i="3"/>
  <c r="A324" i="4"/>
  <c r="D323" i="3"/>
  <c r="E324" i="3"/>
  <c r="A324" i="3"/>
  <c r="D324" i="3"/>
  <c r="A325" i="4"/>
  <c r="F324" i="3"/>
  <c r="C324" i="3"/>
  <c r="I324" i="3" s="1"/>
  <c r="E325" i="3"/>
  <c r="C325" i="3"/>
  <c r="I325" i="3" s="1"/>
  <c r="A325" i="3"/>
  <c r="D325" i="3"/>
  <c r="A326" i="4"/>
  <c r="F325" i="3"/>
  <c r="E326" i="3"/>
  <c r="F326" i="3"/>
  <c r="C326" i="3"/>
  <c r="I326" i="3" s="1"/>
  <c r="D326" i="3"/>
  <c r="A326" i="3"/>
  <c r="A327" i="4"/>
  <c r="E327" i="3"/>
  <c r="F327" i="3"/>
  <c r="C327" i="3"/>
  <c r="I327" i="3" s="1"/>
  <c r="A327" i="3"/>
  <c r="D327" i="3"/>
  <c r="A328" i="4"/>
  <c r="E328" i="3"/>
  <c r="A328" i="3"/>
  <c r="D328" i="3"/>
  <c r="A329" i="4"/>
  <c r="F328" i="3"/>
  <c r="C328" i="3"/>
  <c r="I328" i="3" s="1"/>
  <c r="F329" i="3"/>
  <c r="C329" i="3"/>
  <c r="I329" i="3" s="1"/>
  <c r="E329" i="3"/>
  <c r="D329" i="3"/>
  <c r="A330" i="4"/>
  <c r="A329" i="3"/>
  <c r="F330" i="3"/>
  <c r="E330" i="3"/>
  <c r="A330" i="3"/>
  <c r="D330" i="3"/>
  <c r="C330" i="3"/>
  <c r="I330" i="3" s="1"/>
  <c r="A331" i="4"/>
  <c r="F331" i="3"/>
  <c r="A331" i="3"/>
  <c r="C331" i="3"/>
  <c r="I331" i="3" s="1"/>
  <c r="E331" i="3"/>
  <c r="D331" i="3"/>
  <c r="A332" i="4"/>
  <c r="F332" i="3"/>
  <c r="D332" i="3"/>
  <c r="A333" i="4"/>
  <c r="A332" i="3"/>
  <c r="E332" i="3"/>
  <c r="C332" i="3"/>
  <c r="I332" i="3" s="1"/>
  <c r="A333" i="3"/>
  <c r="E333" i="3"/>
  <c r="C333" i="3"/>
  <c r="I333" i="3" s="1"/>
  <c r="F333" i="3"/>
  <c r="D333" i="3"/>
  <c r="A334" i="4"/>
  <c r="A334" i="3"/>
  <c r="F334" i="3"/>
  <c r="E334" i="3"/>
  <c r="C334" i="3"/>
  <c r="I334" i="3" s="1"/>
  <c r="A335" i="4"/>
  <c r="D334" i="3"/>
  <c r="A335" i="3"/>
  <c r="C335" i="3"/>
  <c r="I335" i="3" s="1"/>
  <c r="F335" i="3"/>
  <c r="D335" i="3"/>
  <c r="A336" i="4"/>
  <c r="E335" i="3"/>
  <c r="A336" i="3"/>
  <c r="D336" i="3"/>
  <c r="A337" i="4"/>
  <c r="E336" i="3"/>
  <c r="F336" i="3"/>
  <c r="C336" i="3"/>
  <c r="I336" i="3" s="1"/>
  <c r="A337" i="3"/>
  <c r="E337" i="3"/>
  <c r="F337" i="3"/>
  <c r="C337" i="3"/>
  <c r="I337" i="3" s="1"/>
  <c r="D337" i="3"/>
  <c r="A338" i="4"/>
  <c r="A338" i="3"/>
  <c r="F338" i="3"/>
  <c r="D338" i="3"/>
  <c r="A339" i="4"/>
  <c r="E338" i="3"/>
  <c r="C338" i="3"/>
  <c r="I338" i="3" s="1"/>
  <c r="A339" i="3"/>
  <c r="F339" i="3"/>
  <c r="C339" i="3"/>
  <c r="I339" i="3" s="1"/>
  <c r="D339" i="3"/>
  <c r="E339" i="3"/>
  <c r="A340" i="4"/>
  <c r="A340" i="3"/>
  <c r="D340" i="3"/>
  <c r="A341" i="4"/>
  <c r="E340" i="3"/>
  <c r="C340" i="3"/>
  <c r="I340" i="3" s="1"/>
  <c r="F340" i="3"/>
  <c r="A341" i="3"/>
  <c r="E341" i="3"/>
  <c r="F341" i="3"/>
  <c r="D341" i="3"/>
  <c r="A342" i="4"/>
  <c r="C341" i="3"/>
  <c r="I341" i="3" s="1"/>
  <c r="A342" i="3"/>
  <c r="F342" i="3"/>
  <c r="C342" i="3"/>
  <c r="I342" i="3" s="1"/>
  <c r="E342" i="3"/>
  <c r="D342" i="3"/>
  <c r="A343" i="4"/>
  <c r="A343" i="3"/>
  <c r="D343" i="3"/>
  <c r="C343" i="3"/>
  <c r="I343" i="3" s="1"/>
  <c r="A344" i="4"/>
  <c r="F343" i="3"/>
  <c r="E343" i="3"/>
  <c r="A344" i="3"/>
  <c r="D344" i="3"/>
  <c r="C344" i="3"/>
  <c r="I344" i="3" s="1"/>
  <c r="A345" i="4"/>
  <c r="E344" i="3"/>
  <c r="F344" i="3"/>
  <c r="A345" i="3"/>
  <c r="E345" i="3"/>
  <c r="F345" i="3"/>
  <c r="C345" i="3"/>
  <c r="I345" i="3" s="1"/>
  <c r="A346" i="4"/>
  <c r="D345" i="3"/>
  <c r="A346" i="3"/>
  <c r="C346" i="3"/>
  <c r="I346" i="3" s="1"/>
  <c r="F346" i="3"/>
  <c r="D346" i="3"/>
  <c r="A347" i="4"/>
  <c r="E346" i="3"/>
  <c r="E347" i="3"/>
  <c r="A347" i="3"/>
  <c r="C347" i="3"/>
  <c r="I347" i="3" s="1"/>
  <c r="F347" i="3"/>
  <c r="D347" i="3"/>
  <c r="A348" i="4"/>
  <c r="E348" i="3"/>
  <c r="D348" i="3"/>
  <c r="C348" i="3"/>
  <c r="I348" i="3" s="1"/>
  <c r="A349" i="4"/>
  <c r="F348" i="3"/>
  <c r="A348" i="3"/>
  <c r="E349" i="3"/>
  <c r="A349" i="3"/>
  <c r="D349" i="3"/>
  <c r="A350" i="4"/>
  <c r="F349" i="3"/>
  <c r="C349" i="3"/>
  <c r="I349" i="3" s="1"/>
  <c r="E350" i="3"/>
  <c r="C350" i="3"/>
  <c r="I350" i="3" s="1"/>
  <c r="A350" i="3"/>
  <c r="D350" i="3"/>
  <c r="F350" i="3"/>
  <c r="A351" i="4"/>
  <c r="E351" i="3"/>
  <c r="F351" i="3"/>
  <c r="C351" i="3"/>
  <c r="I351" i="3" s="1"/>
  <c r="D351" i="3"/>
  <c r="A352" i="4"/>
  <c r="A351" i="3"/>
  <c r="E352" i="3"/>
  <c r="F352" i="3"/>
  <c r="D352" i="3"/>
  <c r="C352" i="3"/>
  <c r="I352" i="3" s="1"/>
  <c r="A353" i="4"/>
  <c r="A352" i="3"/>
  <c r="E353" i="3"/>
  <c r="A353" i="3"/>
  <c r="F353" i="3"/>
  <c r="D353" i="3"/>
  <c r="C353" i="3"/>
  <c r="I353" i="3" s="1"/>
  <c r="A354" i="4"/>
  <c r="E354" i="3"/>
  <c r="C354" i="3"/>
  <c r="I354" i="3" s="1"/>
  <c r="D354" i="3"/>
  <c r="A355" i="4"/>
  <c r="A354" i="3"/>
  <c r="F354" i="3"/>
  <c r="F355" i="3"/>
  <c r="E355" i="3"/>
  <c r="A355" i="3"/>
  <c r="C355" i="3"/>
  <c r="I355" i="3" s="1"/>
  <c r="A356" i="4"/>
  <c r="D355" i="3"/>
  <c r="F356" i="3"/>
  <c r="A356" i="3"/>
  <c r="D356" i="3"/>
  <c r="C356" i="3"/>
  <c r="I356" i="3" s="1"/>
  <c r="A357" i="4"/>
  <c r="E356" i="3"/>
  <c r="F357" i="3"/>
  <c r="C357" i="3"/>
  <c r="I357" i="3" s="1"/>
  <c r="A357" i="3"/>
  <c r="D357" i="3"/>
  <c r="A358" i="4"/>
  <c r="E357" i="3"/>
  <c r="F358" i="3"/>
  <c r="E358" i="3"/>
  <c r="C358" i="3"/>
  <c r="I358" i="3" s="1"/>
  <c r="A358" i="3"/>
  <c r="D358" i="3"/>
  <c r="A359" i="4"/>
  <c r="F359" i="3"/>
  <c r="E359" i="3"/>
  <c r="A359" i="3"/>
  <c r="D359" i="3"/>
  <c r="A360" i="4"/>
  <c r="C359" i="3"/>
  <c r="I359" i="3" s="1"/>
  <c r="A360" i="3"/>
  <c r="D360" i="3"/>
  <c r="A361" i="4"/>
  <c r="F360" i="3"/>
  <c r="E360" i="3"/>
  <c r="C360" i="3"/>
  <c r="I360" i="3" s="1"/>
  <c r="A361" i="3"/>
  <c r="C361" i="3"/>
  <c r="I361" i="3" s="1"/>
  <c r="E361" i="3"/>
  <c r="D361" i="3"/>
  <c r="F361" i="3"/>
  <c r="A362" i="4"/>
  <c r="A362" i="3"/>
  <c r="E362" i="3"/>
  <c r="F362" i="3"/>
  <c r="D362" i="3"/>
  <c r="A363" i="4"/>
  <c r="C362" i="3"/>
  <c r="I362" i="3" s="1"/>
  <c r="A363" i="3"/>
  <c r="F363" i="3"/>
  <c r="C363" i="3"/>
  <c r="I363" i="3" s="1"/>
  <c r="E363" i="3"/>
  <c r="D363" i="3"/>
  <c r="A364" i="4"/>
  <c r="A364" i="3"/>
  <c r="D364" i="3"/>
  <c r="A365" i="4"/>
  <c r="F364" i="3"/>
  <c r="C364" i="3"/>
  <c r="I364" i="3" s="1"/>
  <c r="E364" i="3"/>
  <c r="A365" i="3"/>
  <c r="C365" i="3"/>
  <c r="I365" i="3" s="1"/>
  <c r="E365" i="3"/>
  <c r="D365" i="3"/>
  <c r="A366" i="4"/>
  <c r="F365" i="3"/>
  <c r="A366" i="3"/>
  <c r="E366" i="3"/>
  <c r="F366" i="3"/>
  <c r="A367" i="4"/>
  <c r="D366" i="3"/>
  <c r="C366" i="3"/>
  <c r="I366" i="3" s="1"/>
  <c r="A367" i="3"/>
  <c r="F367" i="3"/>
  <c r="C367" i="3"/>
  <c r="I367" i="3" s="1"/>
  <c r="E367" i="3"/>
  <c r="D367" i="3"/>
  <c r="A368" i="4"/>
  <c r="A368" i="3"/>
  <c r="D368" i="3"/>
  <c r="A369" i="4"/>
  <c r="C368" i="3"/>
  <c r="I368" i="3" s="1"/>
  <c r="F368" i="3"/>
  <c r="E368" i="3"/>
  <c r="A369" i="3"/>
  <c r="C369" i="3"/>
  <c r="I369" i="3" s="1"/>
  <c r="E369" i="3"/>
  <c r="F369" i="3"/>
  <c r="D369" i="3"/>
  <c r="A370" i="4"/>
  <c r="A370" i="3"/>
  <c r="E370" i="3"/>
  <c r="F370" i="3"/>
  <c r="D370" i="3"/>
  <c r="A371" i="4"/>
  <c r="C370" i="3"/>
  <c r="I370" i="3" s="1"/>
  <c r="A371" i="3"/>
  <c r="F371" i="3"/>
  <c r="C371" i="3"/>
  <c r="I371" i="3" s="1"/>
  <c r="E371" i="3"/>
  <c r="D371" i="3"/>
  <c r="A372" i="4"/>
  <c r="A372" i="3"/>
  <c r="D372" i="3"/>
  <c r="A373" i="4"/>
  <c r="F372" i="3"/>
  <c r="C372" i="3"/>
  <c r="I372" i="3" s="1"/>
  <c r="E372" i="3"/>
  <c r="A373" i="3"/>
  <c r="C373" i="3"/>
  <c r="I373" i="3" s="1"/>
  <c r="E373" i="3"/>
  <c r="D373" i="3"/>
  <c r="A374" i="4"/>
  <c r="F373" i="3"/>
  <c r="A374" i="3"/>
  <c r="E374" i="3"/>
  <c r="F374" i="3"/>
  <c r="C374" i="3"/>
  <c r="I374" i="3" s="1"/>
  <c r="D374" i="3"/>
  <c r="A375" i="4"/>
  <c r="A375" i="3"/>
  <c r="F375" i="3"/>
  <c r="C375" i="3"/>
  <c r="I375" i="3" s="1"/>
  <c r="E375" i="3"/>
  <c r="D375" i="3"/>
  <c r="A376" i="4"/>
  <c r="A376" i="3"/>
  <c r="D376" i="3"/>
  <c r="A377" i="4"/>
  <c r="C376" i="3"/>
  <c r="I376" i="3" s="1"/>
  <c r="F376" i="3"/>
  <c r="E376" i="3"/>
  <c r="A377" i="3"/>
  <c r="C377" i="3"/>
  <c r="I377" i="3" s="1"/>
  <c r="E377" i="3"/>
  <c r="A378" i="4"/>
  <c r="F377" i="3"/>
  <c r="D377" i="3"/>
  <c r="A378" i="3"/>
  <c r="E378" i="3"/>
  <c r="F378" i="3"/>
  <c r="D378" i="3"/>
  <c r="A379" i="4"/>
  <c r="C378" i="3"/>
  <c r="I378" i="3" s="1"/>
  <c r="A379" i="3"/>
  <c r="F379" i="3"/>
  <c r="C379" i="3"/>
  <c r="I379" i="3" s="1"/>
  <c r="E379" i="3"/>
  <c r="D379" i="3"/>
  <c r="A380" i="4"/>
  <c r="A380" i="3"/>
  <c r="D380" i="3"/>
  <c r="A381" i="4"/>
  <c r="F380" i="3"/>
  <c r="C380" i="3"/>
  <c r="I380" i="3" s="1"/>
  <c r="E380" i="3"/>
  <c r="A381" i="3"/>
  <c r="C381" i="3"/>
  <c r="I381" i="3" s="1"/>
  <c r="E381" i="3"/>
  <c r="D381" i="3"/>
  <c r="A382" i="4"/>
  <c r="F381" i="3"/>
  <c r="A382" i="3"/>
  <c r="E382" i="3"/>
  <c r="F382" i="3"/>
  <c r="D382" i="3"/>
  <c r="A383" i="4"/>
  <c r="C382" i="3"/>
  <c r="I382" i="3" s="1"/>
  <c r="A383" i="3"/>
  <c r="F383" i="3"/>
  <c r="C383" i="3"/>
  <c r="I383" i="3" s="1"/>
  <c r="E383" i="3"/>
  <c r="D383" i="3"/>
  <c r="A384" i="4"/>
  <c r="A384" i="3"/>
  <c r="D384" i="3"/>
  <c r="A385" i="4"/>
  <c r="C384" i="3"/>
  <c r="I384" i="3" s="1"/>
  <c r="F384" i="3"/>
  <c r="E384" i="3"/>
  <c r="A385" i="3"/>
  <c r="C385" i="3"/>
  <c r="I385" i="3" s="1"/>
  <c r="E385" i="3"/>
  <c r="F385" i="3"/>
  <c r="D385" i="3"/>
  <c r="A386" i="4"/>
  <c r="A386" i="3"/>
  <c r="E386" i="3"/>
  <c r="F386" i="3"/>
  <c r="D386" i="3"/>
  <c r="A387" i="4"/>
  <c r="C386" i="3"/>
  <c r="I386" i="3" s="1"/>
  <c r="A387" i="3"/>
  <c r="F387" i="3"/>
  <c r="C387" i="3"/>
  <c r="I387" i="3" s="1"/>
  <c r="E387" i="3"/>
  <c r="A388" i="4"/>
  <c r="D387" i="3"/>
  <c r="D388" i="3"/>
  <c r="A389" i="4"/>
  <c r="E388" i="3"/>
  <c r="A388" i="3"/>
  <c r="C388" i="3"/>
  <c r="I388" i="3" s="1"/>
  <c r="F388" i="3"/>
  <c r="E389" i="3"/>
  <c r="F389" i="3"/>
  <c r="C389" i="3"/>
  <c r="I389" i="3" s="1"/>
  <c r="A389" i="3"/>
  <c r="D389" i="3"/>
  <c r="A390" i="4"/>
  <c r="E390" i="3"/>
  <c r="A390" i="3"/>
  <c r="F390" i="3"/>
  <c r="D390" i="3"/>
  <c r="C390" i="3"/>
  <c r="I390" i="3" s="1"/>
  <c r="A391" i="4"/>
  <c r="E391" i="3"/>
  <c r="C391" i="3"/>
  <c r="I391" i="3" s="1"/>
  <c r="A391" i="3"/>
  <c r="D391" i="3"/>
  <c r="A392" i="4"/>
  <c r="F391" i="3"/>
  <c r="E392" i="3"/>
  <c r="D392" i="3"/>
  <c r="A393" i="4"/>
  <c r="F392" i="3"/>
  <c r="C392" i="3"/>
  <c r="I392" i="3" s="1"/>
  <c r="A392" i="3"/>
  <c r="F393" i="3"/>
  <c r="A393" i="3"/>
  <c r="C393" i="3"/>
  <c r="I393" i="3" s="1"/>
  <c r="E393" i="3"/>
  <c r="D393" i="3"/>
  <c r="A394" i="4"/>
  <c r="F394" i="3"/>
  <c r="A394" i="3"/>
  <c r="D394" i="3"/>
  <c r="A395" i="4"/>
  <c r="C394" i="3"/>
  <c r="I394" i="3" s="1"/>
  <c r="E394" i="3"/>
  <c r="F395" i="3"/>
  <c r="C395" i="3"/>
  <c r="I395" i="3" s="1"/>
  <c r="E395" i="3"/>
  <c r="D395" i="3"/>
  <c r="A395" i="3"/>
  <c r="A396" i="4"/>
  <c r="F396" i="3"/>
  <c r="E396" i="3"/>
  <c r="D396" i="3"/>
  <c r="A397" i="4"/>
  <c r="A396" i="3"/>
  <c r="C396" i="3"/>
  <c r="I396" i="3" s="1"/>
  <c r="F397" i="3"/>
  <c r="A397" i="3"/>
  <c r="C397" i="3"/>
  <c r="I397" i="3" s="1"/>
  <c r="E397" i="3"/>
  <c r="D397" i="3"/>
  <c r="A398" i="4"/>
  <c r="F398" i="3"/>
  <c r="A398" i="3"/>
  <c r="A399" i="4"/>
  <c r="E398" i="3"/>
  <c r="D398" i="3"/>
  <c r="C398" i="3"/>
  <c r="I398" i="3" s="1"/>
  <c r="F399" i="3"/>
  <c r="C399" i="3"/>
  <c r="I399" i="3" s="1"/>
  <c r="E399" i="3"/>
  <c r="D399" i="3"/>
  <c r="A400" i="4"/>
  <c r="A399" i="3"/>
  <c r="F400" i="3"/>
  <c r="E400" i="3"/>
  <c r="D400" i="3"/>
  <c r="A401" i="4"/>
  <c r="A400" i="3"/>
  <c r="C400" i="3"/>
  <c r="I400" i="3" s="1"/>
  <c r="F401" i="3"/>
  <c r="A401" i="3"/>
  <c r="C401" i="3"/>
  <c r="I401" i="3" s="1"/>
  <c r="E401" i="3"/>
  <c r="D401" i="3"/>
  <c r="A402" i="4"/>
  <c r="F402" i="3"/>
  <c r="A402" i="3"/>
  <c r="D402" i="3"/>
  <c r="A403" i="4"/>
  <c r="E402" i="3"/>
  <c r="C402" i="3"/>
  <c r="I402" i="3" s="1"/>
  <c r="F403" i="3"/>
  <c r="C403" i="3"/>
  <c r="I403" i="3" s="1"/>
  <c r="E403" i="3"/>
  <c r="A403" i="3"/>
  <c r="D403" i="3"/>
  <c r="A404" i="4"/>
  <c r="F404" i="3"/>
  <c r="E404" i="3"/>
  <c r="D404" i="3"/>
  <c r="A405" i="4"/>
  <c r="A404" i="3"/>
  <c r="C404" i="3"/>
  <c r="I404" i="3" s="1"/>
  <c r="A405" i="3"/>
  <c r="F405" i="3"/>
  <c r="D405" i="3"/>
  <c r="A406" i="4"/>
  <c r="C405" i="3"/>
  <c r="I405" i="3" s="1"/>
  <c r="E405" i="3"/>
  <c r="A406" i="3"/>
  <c r="E406" i="3"/>
  <c r="C406" i="3"/>
  <c r="I406" i="3" s="1"/>
  <c r="D406" i="3"/>
  <c r="F406" i="3"/>
  <c r="A407" i="4"/>
  <c r="A407" i="3"/>
  <c r="E407" i="3"/>
  <c r="F407" i="3"/>
  <c r="D407" i="3"/>
  <c r="A408" i="4"/>
  <c r="C407" i="3"/>
  <c r="I407" i="3" s="1"/>
  <c r="A408" i="3"/>
  <c r="F408" i="3"/>
  <c r="D408" i="3"/>
  <c r="A409" i="4"/>
  <c r="E408" i="3"/>
  <c r="C408" i="3"/>
  <c r="I408" i="3" s="1"/>
  <c r="E409" i="3"/>
  <c r="A409" i="3"/>
  <c r="A410" i="4"/>
  <c r="F409" i="3"/>
  <c r="D409" i="3"/>
  <c r="C409" i="3"/>
  <c r="I409" i="3" s="1"/>
  <c r="E410" i="3"/>
  <c r="F410" i="3"/>
  <c r="D410" i="3"/>
  <c r="C410" i="3"/>
  <c r="I410" i="3" s="1"/>
  <c r="A411" i="4"/>
  <c r="A410" i="3"/>
  <c r="F411" i="3"/>
  <c r="A411" i="3"/>
  <c r="E411" i="3"/>
  <c r="C411" i="3"/>
  <c r="I411" i="3" s="1"/>
  <c r="D411" i="3"/>
  <c r="A412" i="4"/>
  <c r="A412" i="3"/>
  <c r="D412" i="3"/>
  <c r="A413" i="4"/>
  <c r="F412" i="3"/>
  <c r="C412" i="3"/>
  <c r="I412" i="3" s="1"/>
  <c r="E412" i="3"/>
  <c r="E413" i="3"/>
  <c r="A413" i="3"/>
  <c r="D413" i="3"/>
  <c r="A414" i="4"/>
  <c r="F413" i="3"/>
  <c r="C413" i="3"/>
  <c r="I413" i="3" s="1"/>
  <c r="E414" i="3"/>
  <c r="F414" i="3"/>
  <c r="C414" i="3"/>
  <c r="I414" i="3" s="1"/>
  <c r="A414" i="3"/>
  <c r="D414" i="3"/>
  <c r="A415" i="4"/>
  <c r="F415" i="3"/>
  <c r="A415" i="3"/>
  <c r="E415" i="3"/>
  <c r="D415" i="3"/>
  <c r="C415" i="3"/>
  <c r="I415" i="3" s="1"/>
  <c r="A416" i="4"/>
  <c r="A416" i="3"/>
  <c r="D416" i="3"/>
  <c r="A417" i="4"/>
  <c r="F416" i="3"/>
  <c r="C416" i="3"/>
  <c r="I416" i="3" s="1"/>
  <c r="E416" i="3"/>
  <c r="E417" i="3"/>
  <c r="A417" i="3"/>
  <c r="C417" i="3"/>
  <c r="I417" i="3" s="1"/>
  <c r="D417" i="3"/>
  <c r="F417" i="3"/>
  <c r="A418" i="4"/>
  <c r="E418" i="3"/>
  <c r="F418" i="3"/>
  <c r="D418" i="3"/>
  <c r="A419" i="4"/>
  <c r="C418" i="3"/>
  <c r="I418" i="3" s="1"/>
  <c r="A418" i="3"/>
  <c r="F419" i="3"/>
  <c r="A419" i="3"/>
  <c r="E419" i="3"/>
  <c r="A420" i="4"/>
  <c r="C419" i="3"/>
  <c r="I419" i="3" s="1"/>
  <c r="D419" i="3"/>
  <c r="A420" i="3"/>
  <c r="D420" i="3"/>
  <c r="C420" i="3"/>
  <c r="I420" i="3" s="1"/>
  <c r="A421" i="4"/>
  <c r="F420" i="3"/>
  <c r="E420" i="3"/>
  <c r="E421" i="3"/>
  <c r="F421" i="3"/>
  <c r="D421" i="3"/>
  <c r="C421" i="3"/>
  <c r="I421" i="3" s="1"/>
  <c r="A422" i="4"/>
  <c r="A421" i="3"/>
  <c r="E422" i="3"/>
  <c r="F422" i="3"/>
  <c r="C422" i="3"/>
  <c r="I422" i="3" s="1"/>
  <c r="A422" i="3"/>
  <c r="D422" i="3"/>
  <c r="A423" i="4"/>
  <c r="E423" i="3"/>
  <c r="A423" i="3"/>
  <c r="D423" i="3"/>
  <c r="A424" i="4"/>
  <c r="F423" i="3"/>
  <c r="C423" i="3"/>
  <c r="I423" i="3" s="1"/>
  <c r="E424" i="3"/>
  <c r="D424" i="3"/>
  <c r="C424" i="3"/>
  <c r="I424" i="3" s="1"/>
  <c r="A425" i="4"/>
  <c r="A424" i="3"/>
  <c r="F424" i="3"/>
  <c r="F425" i="3"/>
  <c r="E425" i="3"/>
  <c r="A425" i="3"/>
  <c r="C425" i="3"/>
  <c r="I425" i="3" s="1"/>
  <c r="D425" i="3"/>
  <c r="A426" i="4"/>
  <c r="F426" i="3"/>
  <c r="A426" i="3"/>
  <c r="C426" i="3"/>
  <c r="I426" i="3" s="1"/>
  <c r="E426" i="3"/>
  <c r="D426" i="3"/>
  <c r="A427" i="4"/>
  <c r="F427" i="3"/>
  <c r="A427" i="3"/>
  <c r="C427" i="3"/>
  <c r="I427" i="3" s="1"/>
  <c r="E427" i="3"/>
  <c r="D427" i="3"/>
  <c r="A428" i="4"/>
  <c r="F428" i="3"/>
  <c r="D428" i="3"/>
  <c r="C428" i="3"/>
  <c r="I428" i="3" s="1"/>
  <c r="A429" i="4"/>
  <c r="E428" i="3"/>
  <c r="A428" i="3"/>
  <c r="F429" i="3"/>
  <c r="E429" i="3"/>
  <c r="A429" i="3"/>
  <c r="D429" i="3"/>
  <c r="A430" i="4"/>
  <c r="C429" i="3"/>
  <c r="I429" i="3" s="1"/>
  <c r="F430" i="3"/>
  <c r="A430" i="3"/>
  <c r="E430" i="3"/>
  <c r="A431" i="4"/>
  <c r="C430" i="3"/>
  <c r="I430" i="3" s="1"/>
  <c r="D430" i="3"/>
  <c r="F431" i="3"/>
  <c r="C431" i="3"/>
  <c r="I431" i="3" s="1"/>
  <c r="A431" i="3"/>
  <c r="D431" i="3"/>
  <c r="A432" i="4"/>
  <c r="E431" i="3"/>
  <c r="A432" i="3"/>
  <c r="E432" i="3"/>
  <c r="D432" i="3"/>
  <c r="A433" i="4"/>
  <c r="F432" i="3"/>
  <c r="C432" i="3"/>
  <c r="I432" i="3" s="1"/>
  <c r="A433" i="3"/>
  <c r="F433" i="3"/>
  <c r="E433" i="3"/>
  <c r="D433" i="3"/>
  <c r="C433" i="3"/>
  <c r="I433" i="3" s="1"/>
  <c r="A434" i="4"/>
  <c r="A434" i="3"/>
  <c r="D434" i="3"/>
  <c r="F434" i="3"/>
  <c r="C434" i="3"/>
  <c r="I434" i="3" s="1"/>
  <c r="A435" i="4"/>
  <c r="E434" i="3"/>
  <c r="A435" i="3"/>
  <c r="E435" i="3"/>
  <c r="C435" i="3"/>
  <c r="I435" i="3" s="1"/>
  <c r="F435" i="3"/>
  <c r="D435" i="3"/>
  <c r="A436" i="4"/>
  <c r="A436" i="3"/>
  <c r="E436" i="3"/>
  <c r="D436" i="3"/>
  <c r="A437" i="4"/>
  <c r="F436" i="3"/>
  <c r="C436" i="3"/>
  <c r="I436" i="3" s="1"/>
  <c r="A437" i="3"/>
  <c r="F437" i="3"/>
  <c r="D437" i="3"/>
  <c r="A438" i="4"/>
  <c r="E437" i="3"/>
  <c r="C437" i="3"/>
  <c r="I437" i="3" s="1"/>
  <c r="E438" i="3"/>
  <c r="A438" i="3"/>
  <c r="C438" i="3"/>
  <c r="I438" i="3" s="1"/>
  <c r="A439" i="4"/>
  <c r="F438" i="3"/>
  <c r="D438" i="3"/>
  <c r="E439" i="3"/>
  <c r="D439" i="3"/>
  <c r="C439" i="3"/>
  <c r="I439" i="3" s="1"/>
  <c r="A439" i="3"/>
  <c r="A440" i="4"/>
  <c r="F439" i="3"/>
  <c r="F440" i="3"/>
  <c r="D440" i="3"/>
  <c r="A441" i="4"/>
  <c r="A440" i="3"/>
  <c r="C440" i="3"/>
  <c r="I440" i="3" s="1"/>
  <c r="E440" i="3"/>
  <c r="A441" i="3"/>
  <c r="C441" i="3"/>
  <c r="I441" i="3" s="1"/>
  <c r="F441" i="3"/>
  <c r="E441" i="3"/>
  <c r="A442" i="4"/>
  <c r="D441" i="3"/>
  <c r="F442" i="3"/>
  <c r="C442" i="3"/>
  <c r="I442" i="3" s="1"/>
  <c r="D442" i="3"/>
  <c r="A443" i="4"/>
  <c r="E442" i="3"/>
  <c r="A442" i="3"/>
  <c r="E443" i="3"/>
  <c r="C443" i="3"/>
  <c r="I443" i="3" s="1"/>
  <c r="F443" i="3"/>
  <c r="A443" i="3"/>
  <c r="D443" i="3"/>
  <c r="A444" i="4"/>
  <c r="F444" i="3"/>
  <c r="D444" i="3"/>
  <c r="A445" i="4"/>
  <c r="E444" i="3"/>
  <c r="C444" i="3"/>
  <c r="I444" i="3" s="1"/>
  <c r="A444" i="3"/>
  <c r="E445" i="3"/>
  <c r="C445" i="3"/>
  <c r="I445" i="3" s="1"/>
  <c r="D445" i="3"/>
  <c r="F445" i="3"/>
  <c r="A446" i="4"/>
  <c r="A445" i="3"/>
  <c r="E446" i="3"/>
  <c r="F446" i="3"/>
  <c r="C446" i="3"/>
  <c r="I446" i="3" s="1"/>
  <c r="D446" i="3"/>
  <c r="A447" i="4"/>
  <c r="A446" i="3"/>
  <c r="E447" i="3"/>
  <c r="F447" i="3"/>
  <c r="C447" i="3"/>
  <c r="I447" i="3" s="1"/>
  <c r="D447" i="3"/>
  <c r="A448" i="4"/>
  <c r="A447" i="3"/>
  <c r="E448" i="3"/>
  <c r="A448" i="3"/>
  <c r="D448" i="3"/>
  <c r="A449" i="4"/>
  <c r="F448" i="3"/>
  <c r="C448" i="3"/>
  <c r="I448" i="3" s="1"/>
  <c r="E449" i="3"/>
  <c r="C449" i="3"/>
  <c r="I449" i="3" s="1"/>
  <c r="A449" i="3"/>
  <c r="F449" i="3"/>
  <c r="D449" i="3"/>
  <c r="A450" i="4"/>
  <c r="E450" i="3"/>
  <c r="D450" i="3"/>
  <c r="C450" i="3"/>
  <c r="I450" i="3" s="1"/>
  <c r="A450" i="3"/>
  <c r="F450" i="3"/>
  <c r="A451" i="4"/>
  <c r="E451" i="3"/>
  <c r="F451" i="3"/>
  <c r="C451" i="3"/>
  <c r="I451" i="3" s="1"/>
  <c r="A451" i="3"/>
  <c r="A452" i="4"/>
  <c r="D451" i="3"/>
  <c r="E452" i="3"/>
  <c r="A452" i="3"/>
  <c r="D452" i="3"/>
  <c r="A453" i="4"/>
  <c r="F452" i="3"/>
  <c r="C452" i="3"/>
  <c r="I452" i="3" s="1"/>
  <c r="E453" i="3"/>
  <c r="C453" i="3"/>
  <c r="I453" i="3" s="1"/>
  <c r="F453" i="3"/>
  <c r="D453" i="3"/>
  <c r="A454" i="4"/>
  <c r="A453" i="3"/>
  <c r="E454" i="3"/>
  <c r="F454" i="3"/>
  <c r="C454" i="3"/>
  <c r="I454" i="3" s="1"/>
  <c r="A454" i="3"/>
  <c r="D454" i="3"/>
  <c r="A455" i="4"/>
  <c r="E455" i="3"/>
  <c r="F455" i="3"/>
  <c r="C455" i="3"/>
  <c r="I455" i="3" s="1"/>
  <c r="D455" i="3"/>
  <c r="A455" i="3"/>
  <c r="A456" i="4"/>
  <c r="E456" i="3"/>
  <c r="A456" i="3"/>
  <c r="D456" i="3"/>
  <c r="A457" i="4"/>
  <c r="C456" i="3"/>
  <c r="I456" i="3" s="1"/>
  <c r="F456" i="3"/>
  <c r="E457" i="3"/>
  <c r="A457" i="3"/>
  <c r="C457" i="3"/>
  <c r="I457" i="3" s="1"/>
  <c r="D457" i="3"/>
  <c r="F457" i="3"/>
  <c r="A458" i="4"/>
  <c r="E458" i="3"/>
  <c r="A458" i="3"/>
  <c r="D458" i="3"/>
  <c r="A459" i="4"/>
  <c r="F458" i="3"/>
  <c r="C458" i="3"/>
  <c r="I458" i="3" s="1"/>
  <c r="E459" i="3"/>
  <c r="F459" i="3"/>
  <c r="A459" i="3"/>
  <c r="A460" i="4"/>
  <c r="D459" i="3"/>
  <c r="C459" i="3"/>
  <c r="I459" i="3" s="1"/>
  <c r="F460" i="3"/>
  <c r="D460" i="3"/>
  <c r="A461" i="4"/>
  <c r="A460" i="3"/>
  <c r="C460" i="3"/>
  <c r="I460" i="3" s="1"/>
  <c r="E460" i="3"/>
  <c r="F461" i="3"/>
  <c r="D461" i="3"/>
  <c r="A461" i="3"/>
  <c r="C461" i="3"/>
  <c r="I461" i="3" s="1"/>
  <c r="A462" i="4"/>
  <c r="E461" i="3"/>
  <c r="F462" i="3"/>
  <c r="E462" i="3"/>
  <c r="C462" i="3"/>
  <c r="I462" i="3" s="1"/>
  <c r="A462" i="3"/>
  <c r="A463" i="4"/>
  <c r="D462" i="3"/>
  <c r="F463" i="3"/>
  <c r="A463" i="3"/>
  <c r="E463" i="3"/>
  <c r="D463" i="3"/>
  <c r="C463" i="3"/>
  <c r="I463" i="3" s="1"/>
  <c r="A464" i="4"/>
  <c r="F464" i="3"/>
  <c r="D464" i="3"/>
  <c r="C464" i="3"/>
  <c r="I464" i="3" s="1"/>
  <c r="A465" i="4"/>
  <c r="E464" i="3"/>
  <c r="A464" i="3"/>
  <c r="F465" i="3"/>
  <c r="E465" i="3"/>
  <c r="A465" i="3"/>
  <c r="D465" i="3"/>
  <c r="C465" i="3"/>
  <c r="I465" i="3" s="1"/>
  <c r="A466" i="4"/>
  <c r="F466" i="3"/>
  <c r="E466" i="3"/>
  <c r="C466" i="3"/>
  <c r="I466" i="3" s="1"/>
  <c r="D466" i="3"/>
  <c r="A467" i="4"/>
  <c r="A466" i="3"/>
  <c r="F467" i="3"/>
  <c r="A467" i="3"/>
  <c r="C467" i="3"/>
  <c r="I467" i="3" s="1"/>
  <c r="D467" i="3"/>
  <c r="A468" i="4"/>
  <c r="E467" i="3"/>
  <c r="F468" i="3"/>
  <c r="D468" i="3"/>
  <c r="C468" i="3"/>
  <c r="I468" i="3" s="1"/>
  <c r="A469" i="4"/>
  <c r="A468" i="3"/>
  <c r="E468" i="3"/>
  <c r="F469" i="3"/>
  <c r="A469" i="3"/>
  <c r="D469" i="3"/>
  <c r="A470" i="4"/>
  <c r="E469" i="3"/>
  <c r="C469" i="3"/>
  <c r="I469" i="3" s="1"/>
  <c r="F470" i="3"/>
  <c r="E470" i="3"/>
  <c r="C470" i="3"/>
  <c r="I470" i="3" s="1"/>
  <c r="A470" i="3"/>
  <c r="D470" i="3"/>
  <c r="A471" i="4"/>
  <c r="F471" i="3"/>
  <c r="A471" i="3"/>
  <c r="E471" i="3"/>
  <c r="D471" i="3"/>
  <c r="C471" i="3"/>
  <c r="I471" i="3" s="1"/>
  <c r="A472" i="4"/>
  <c r="F472" i="3"/>
  <c r="D472" i="3"/>
  <c r="C472" i="3"/>
  <c r="I472" i="3" s="1"/>
  <c r="A473" i="4"/>
  <c r="E472" i="3"/>
  <c r="A472" i="3"/>
  <c r="A473" i="3"/>
  <c r="E473" i="3"/>
  <c r="F473" i="3"/>
  <c r="A474" i="4"/>
  <c r="C473" i="3"/>
  <c r="I473" i="3" s="1"/>
  <c r="D473" i="3"/>
  <c r="A474" i="3"/>
  <c r="F474" i="3"/>
  <c r="C474" i="3"/>
  <c r="I474" i="3" s="1"/>
  <c r="E474" i="3"/>
  <c r="D474" i="3"/>
  <c r="A475" i="4"/>
  <c r="A475" i="3"/>
  <c r="E475" i="3"/>
  <c r="C475" i="3"/>
  <c r="I475" i="3" s="1"/>
  <c r="D475" i="3"/>
  <c r="A476" i="4"/>
  <c r="F475" i="3"/>
  <c r="A476" i="3"/>
  <c r="D476" i="3"/>
  <c r="C476" i="3"/>
  <c r="I476" i="3" s="1"/>
  <c r="A477" i="4"/>
  <c r="E476" i="3"/>
  <c r="F476" i="3"/>
  <c r="F477" i="3"/>
  <c r="E477" i="3"/>
  <c r="D477" i="3"/>
  <c r="C477" i="3"/>
  <c r="I477" i="3" s="1"/>
  <c r="A477" i="3"/>
  <c r="A478" i="4"/>
  <c r="A478" i="3"/>
  <c r="C478" i="3"/>
  <c r="I478" i="3" s="1"/>
  <c r="E478" i="3"/>
  <c r="D478" i="3"/>
  <c r="F478" i="3"/>
  <c r="A479" i="4"/>
  <c r="E479" i="3"/>
  <c r="A479" i="3"/>
  <c r="D479" i="3"/>
  <c r="C479" i="3"/>
  <c r="I479" i="3" s="1"/>
  <c r="A480" i="4"/>
  <c r="F479" i="3"/>
  <c r="E480" i="3"/>
  <c r="D480" i="3"/>
  <c r="C480" i="3"/>
  <c r="I480" i="3" s="1"/>
  <c r="A481" i="4"/>
  <c r="A480" i="3"/>
  <c r="F480" i="3"/>
  <c r="F481" i="3"/>
  <c r="A481" i="3"/>
  <c r="A482" i="4"/>
  <c r="E481" i="3"/>
  <c r="D481" i="3"/>
  <c r="C481" i="3"/>
  <c r="I481" i="3" s="1"/>
  <c r="A482" i="3"/>
  <c r="C482" i="3"/>
  <c r="I482" i="3" s="1"/>
  <c r="F482" i="3"/>
  <c r="D482" i="3"/>
  <c r="A483" i="4"/>
  <c r="E482" i="3"/>
  <c r="C483" i="3"/>
  <c r="I483" i="3" s="1"/>
  <c r="F483" i="3"/>
  <c r="A483" i="3"/>
  <c r="A484" i="4"/>
  <c r="E483" i="3"/>
  <c r="D483" i="3"/>
  <c r="E484" i="3"/>
  <c r="D484" i="3"/>
  <c r="C484" i="3"/>
  <c r="I484" i="3" s="1"/>
  <c r="A485" i="4"/>
  <c r="F484" i="3"/>
  <c r="A484" i="3"/>
  <c r="F485" i="3"/>
  <c r="E485" i="3"/>
  <c r="D485" i="3"/>
  <c r="A486" i="4"/>
  <c r="A485" i="3"/>
  <c r="C485" i="3"/>
  <c r="I485" i="3" s="1"/>
  <c r="A486" i="3"/>
  <c r="C486" i="3"/>
  <c r="I486" i="3" s="1"/>
  <c r="E486" i="3"/>
  <c r="D486" i="3"/>
  <c r="F486" i="3"/>
  <c r="A487" i="4"/>
  <c r="E487" i="3"/>
  <c r="D487" i="3"/>
  <c r="F487" i="3"/>
  <c r="C487" i="3"/>
  <c r="I487" i="3" s="1"/>
  <c r="A487" i="3"/>
  <c r="A488" i="4"/>
  <c r="E488" i="3"/>
  <c r="F488" i="3"/>
  <c r="D488" i="3"/>
  <c r="C488" i="3"/>
  <c r="I488" i="3" s="1"/>
  <c r="A489" i="4"/>
  <c r="A488" i="3"/>
  <c r="F489" i="3"/>
  <c r="E489" i="3"/>
  <c r="D489" i="3"/>
  <c r="C489" i="3"/>
  <c r="I489" i="3" s="1"/>
  <c r="A490" i="4"/>
  <c r="A489" i="3"/>
  <c r="F490" i="3"/>
  <c r="C490" i="3"/>
  <c r="I490" i="3" s="1"/>
  <c r="E490" i="3"/>
  <c r="D490" i="3"/>
  <c r="A491" i="4"/>
  <c r="A490" i="3"/>
  <c r="F491" i="3"/>
  <c r="E491" i="3"/>
  <c r="C491" i="3"/>
  <c r="I491" i="3" s="1"/>
  <c r="A491" i="3"/>
  <c r="D491" i="3"/>
  <c r="A492" i="4"/>
  <c r="F492" i="3"/>
  <c r="A492" i="3"/>
  <c r="D492" i="3"/>
  <c r="C492" i="3"/>
  <c r="I492" i="3" s="1"/>
  <c r="A493" i="4"/>
  <c r="E492" i="3"/>
  <c r="F493" i="3"/>
  <c r="A493" i="3"/>
  <c r="D493" i="3"/>
  <c r="C493" i="3"/>
  <c r="I493" i="3" s="1"/>
  <c r="E493" i="3"/>
  <c r="A494" i="4"/>
  <c r="F494" i="3"/>
  <c r="C494" i="3"/>
  <c r="I494" i="3" s="1"/>
  <c r="A494" i="3"/>
  <c r="A495" i="4"/>
  <c r="E494" i="3"/>
  <c r="D494" i="3"/>
  <c r="F495" i="3"/>
  <c r="E495" i="3"/>
  <c r="A495" i="3"/>
  <c r="D495" i="3"/>
  <c r="C495" i="3"/>
  <c r="I495" i="3" s="1"/>
  <c r="A496" i="4"/>
  <c r="F496" i="3"/>
  <c r="A496" i="3"/>
  <c r="D496" i="3"/>
  <c r="C496" i="3"/>
  <c r="I496" i="3" s="1"/>
  <c r="A497" i="4"/>
  <c r="E496" i="3"/>
  <c r="F497" i="3"/>
  <c r="E497" i="3"/>
  <c r="D497" i="3"/>
  <c r="A498" i="4"/>
  <c r="A497" i="3"/>
  <c r="C497" i="3"/>
  <c r="I497" i="3" s="1"/>
  <c r="F498" i="3"/>
  <c r="C498" i="3"/>
  <c r="I498" i="3" s="1"/>
  <c r="D498" i="3"/>
  <c r="E498" i="3"/>
  <c r="A498" i="3"/>
  <c r="A499" i="4"/>
  <c r="F499" i="3"/>
  <c r="E499" i="3"/>
  <c r="C499" i="3"/>
  <c r="I499" i="3" s="1"/>
  <c r="A499" i="3"/>
  <c r="D499" i="3"/>
  <c r="A500" i="4"/>
  <c r="F500" i="3"/>
  <c r="A500" i="3"/>
  <c r="D500" i="3"/>
  <c r="C500" i="3"/>
  <c r="I500" i="3" s="1"/>
  <c r="A501" i="4"/>
  <c r="E500" i="3"/>
  <c r="A501" i="3"/>
  <c r="E501" i="3"/>
  <c r="D501" i="3"/>
  <c r="C501" i="3"/>
  <c r="I501" i="3" s="1"/>
  <c r="A502" i="4"/>
  <c r="F501" i="3"/>
  <c r="A502" i="3"/>
  <c r="E502" i="3"/>
  <c r="C502" i="3"/>
  <c r="I502" i="3" s="1"/>
  <c r="F502" i="3"/>
  <c r="A503" i="4"/>
  <c r="D502" i="3"/>
  <c r="A503" i="3"/>
  <c r="F503" i="3"/>
  <c r="D503" i="3"/>
  <c r="E503" i="3"/>
  <c r="A504" i="4"/>
  <c r="C503" i="3"/>
  <c r="I503" i="3" s="1"/>
  <c r="A504" i="3"/>
  <c r="D504" i="3"/>
  <c r="A505" i="4"/>
  <c r="F504" i="3"/>
  <c r="C504" i="3"/>
  <c r="I504" i="3" s="1"/>
  <c r="E504" i="3"/>
  <c r="E505" i="3"/>
  <c r="C505" i="3"/>
  <c r="I505" i="3" s="1"/>
  <c r="A505" i="3"/>
  <c r="A506" i="4"/>
  <c r="F505" i="3"/>
  <c r="D505" i="3"/>
  <c r="F506" i="3"/>
  <c r="A506" i="3"/>
  <c r="D506" i="3"/>
  <c r="A507" i="4"/>
  <c r="E506" i="3"/>
  <c r="C506" i="3"/>
  <c r="I506" i="3" s="1"/>
  <c r="A507" i="3"/>
  <c r="C507" i="3"/>
  <c r="I507" i="3" s="1"/>
  <c r="F507" i="3"/>
  <c r="D507" i="3"/>
  <c r="E507" i="3"/>
  <c r="A508" i="4"/>
  <c r="D508" i="3"/>
  <c r="A509" i="4"/>
  <c r="F508" i="3"/>
  <c r="C508" i="3"/>
  <c r="I508" i="3" s="1"/>
  <c r="E508" i="3"/>
  <c r="A508" i="3"/>
  <c r="E509" i="3"/>
  <c r="C509" i="3"/>
  <c r="I509" i="3" s="1"/>
  <c r="D509" i="3"/>
  <c r="F509" i="3"/>
  <c r="A509" i="3"/>
  <c r="A510" i="4"/>
  <c r="F510" i="3"/>
  <c r="E510" i="3"/>
  <c r="C510" i="3"/>
  <c r="I510" i="3" s="1"/>
  <c r="A510" i="3"/>
  <c r="D510" i="3"/>
  <c r="A511" i="4"/>
  <c r="A511" i="3"/>
  <c r="C511" i="3"/>
  <c r="I511" i="3" s="1"/>
  <c r="E511" i="3"/>
  <c r="D511" i="3"/>
  <c r="A512" i="4"/>
  <c r="F511" i="3"/>
  <c r="D512" i="3"/>
  <c r="A513" i="4"/>
  <c r="E512" i="3"/>
  <c r="A512" i="3"/>
  <c r="C512" i="3"/>
  <c r="I512" i="3" s="1"/>
  <c r="F512" i="3"/>
  <c r="E513" i="3"/>
  <c r="C513" i="3"/>
  <c r="I513" i="3" s="1"/>
  <c r="A513" i="3"/>
  <c r="F513" i="3"/>
  <c r="D513" i="3"/>
  <c r="A514" i="4"/>
  <c r="F514" i="3"/>
  <c r="D514" i="3"/>
  <c r="A514" i="3"/>
  <c r="E514" i="3"/>
  <c r="C514" i="3"/>
  <c r="I514" i="3" s="1"/>
  <c r="A515" i="4"/>
  <c r="A515" i="3"/>
  <c r="C515" i="3"/>
  <c r="I515" i="3" s="1"/>
  <c r="F515" i="3"/>
  <c r="A516" i="4"/>
  <c r="E515" i="3"/>
  <c r="D515" i="3"/>
  <c r="D516" i="3"/>
  <c r="A517" i="4"/>
  <c r="C516" i="3"/>
  <c r="I516" i="3" s="1"/>
  <c r="F516" i="3"/>
  <c r="A516" i="3"/>
  <c r="E516" i="3"/>
  <c r="E517" i="3"/>
  <c r="F517" i="3"/>
  <c r="C517" i="3"/>
  <c r="I517" i="3" s="1"/>
  <c r="A517" i="3"/>
  <c r="D517" i="3"/>
  <c r="A518" i="4"/>
  <c r="E518" i="3"/>
  <c r="A518" i="3"/>
  <c r="F518" i="3"/>
  <c r="D518" i="3"/>
  <c r="A519" i="4"/>
  <c r="C518" i="3"/>
  <c r="I518" i="3" s="1"/>
  <c r="E519" i="3"/>
  <c r="C519" i="3"/>
  <c r="I519" i="3" s="1"/>
  <c r="F519" i="3"/>
  <c r="D519" i="3"/>
  <c r="A520" i="4"/>
  <c r="A519" i="3"/>
  <c r="E520" i="3"/>
  <c r="D520" i="3"/>
  <c r="A521" i="4"/>
  <c r="F520" i="3"/>
  <c r="C520" i="3"/>
  <c r="I520" i="3" s="1"/>
  <c r="A520" i="3"/>
  <c r="F521" i="3"/>
  <c r="A521" i="3"/>
  <c r="C521" i="3"/>
  <c r="I521" i="3" s="1"/>
  <c r="E521" i="3"/>
  <c r="D521" i="3"/>
  <c r="A522" i="4"/>
  <c r="F522" i="3"/>
  <c r="E522" i="3"/>
  <c r="D522" i="3"/>
  <c r="A523" i="4"/>
  <c r="C522" i="3"/>
  <c r="I522" i="3" s="1"/>
  <c r="A522" i="3"/>
  <c r="F523" i="3"/>
  <c r="C523" i="3"/>
  <c r="I523" i="3" s="1"/>
  <c r="E523" i="3"/>
  <c r="A524" i="4"/>
  <c r="D523" i="3"/>
  <c r="A523" i="3"/>
  <c r="F524" i="3"/>
  <c r="E524" i="3"/>
  <c r="D524" i="3"/>
  <c r="A525" i="4"/>
  <c r="C524" i="3"/>
  <c r="I524" i="3" s="1"/>
  <c r="A524" i="3"/>
  <c r="F525" i="3"/>
  <c r="A525" i="3"/>
  <c r="C525" i="3"/>
  <c r="I525" i="3" s="1"/>
  <c r="D525" i="3"/>
  <c r="E525" i="3"/>
  <c r="A526" i="4"/>
  <c r="F526" i="3"/>
  <c r="A526" i="3"/>
  <c r="C526" i="3"/>
  <c r="I526" i="3" s="1"/>
  <c r="E526" i="3"/>
  <c r="A527" i="4"/>
  <c r="D526" i="3"/>
  <c r="F527" i="3"/>
  <c r="C527" i="3"/>
  <c r="I527" i="3" s="1"/>
  <c r="A527" i="3"/>
  <c r="D527" i="3"/>
  <c r="A528" i="4"/>
  <c r="E527" i="3"/>
  <c r="F528" i="3"/>
  <c r="E528" i="3"/>
  <c r="D528" i="3"/>
  <c r="A529" i="4"/>
  <c r="A528" i="3"/>
  <c r="C528" i="3"/>
  <c r="I528" i="3" s="1"/>
  <c r="F529" i="3"/>
  <c r="A529" i="3"/>
  <c r="C529" i="3"/>
  <c r="I529" i="3" s="1"/>
  <c r="E529" i="3"/>
  <c r="D529" i="3"/>
  <c r="A530" i="4"/>
  <c r="F530" i="3"/>
  <c r="E530" i="3"/>
  <c r="D530" i="3"/>
  <c r="A531" i="4"/>
  <c r="A532" i="4"/>
  <c r="A533" i="4"/>
  <c r="A534" i="4"/>
  <c r="A535" i="4"/>
  <c r="A536" i="4"/>
  <c r="A537" i="4"/>
  <c r="A538" i="4"/>
  <c r="A539" i="4"/>
  <c r="A540" i="4"/>
  <c r="A541" i="4"/>
  <c r="A542" i="4"/>
  <c r="A543" i="4"/>
  <c r="A544" i="4"/>
  <c r="A545" i="4"/>
  <c r="A546" i="4"/>
  <c r="A547" i="4"/>
  <c r="A548" i="4"/>
  <c r="A549" i="4"/>
  <c r="A550" i="4"/>
  <c r="A551" i="4"/>
  <c r="A552" i="4"/>
  <c r="A553" i="4"/>
  <c r="A554" i="4"/>
  <c r="A555" i="4"/>
  <c r="A556" i="4"/>
  <c r="A557" i="4"/>
  <c r="A558" i="4"/>
  <c r="A559" i="4"/>
  <c r="A560" i="4"/>
  <c r="A561" i="4"/>
  <c r="A562" i="4"/>
  <c r="A563" i="4"/>
  <c r="A564" i="4"/>
  <c r="A565" i="4"/>
  <c r="A566" i="4"/>
  <c r="A567" i="4"/>
  <c r="A568" i="4"/>
  <c r="A569" i="4"/>
  <c r="A570" i="4"/>
  <c r="A571" i="4"/>
  <c r="A572" i="4"/>
  <c r="A573" i="4"/>
  <c r="A574" i="4"/>
  <c r="A575" i="4"/>
  <c r="A576" i="4"/>
  <c r="A577" i="4"/>
  <c r="A578" i="4"/>
  <c r="A579" i="4"/>
  <c r="A580" i="4"/>
  <c r="A581" i="4"/>
  <c r="A582" i="4"/>
  <c r="A583" i="4"/>
  <c r="A584" i="4"/>
  <c r="A585" i="4"/>
  <c r="A586" i="4"/>
  <c r="A587" i="4"/>
  <c r="A588" i="4"/>
  <c r="A589" i="4"/>
  <c r="A590" i="4"/>
  <c r="A591" i="4"/>
  <c r="A592" i="4"/>
  <c r="A593" i="4"/>
  <c r="A594" i="4"/>
  <c r="A595" i="4"/>
  <c r="A596" i="4"/>
  <c r="A597" i="4"/>
  <c r="A598" i="4"/>
  <c r="A599" i="4"/>
  <c r="A600" i="4"/>
  <c r="A601" i="4"/>
  <c r="A602" i="4"/>
  <c r="A603" i="4"/>
  <c r="A604" i="4"/>
  <c r="A605" i="4"/>
  <c r="A606" i="4"/>
  <c r="A607" i="4"/>
  <c r="A608" i="4"/>
  <c r="A609" i="4"/>
  <c r="A610" i="4"/>
  <c r="A611" i="4"/>
  <c r="A612" i="4"/>
  <c r="A613" i="4"/>
  <c r="A530" i="3"/>
  <c r="C530" i="3"/>
  <c r="I530" i="3" s="1"/>
  <c r="A4" i="3" l="1"/>
  <c r="A5" i="3" s="1"/>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alcChain>
</file>

<file path=xl/sharedStrings.xml><?xml version="1.0" encoding="utf-8"?>
<sst xmlns="http://schemas.openxmlformats.org/spreadsheetml/2006/main" count="80" uniqueCount="76">
  <si>
    <t>Required Fields in Blue Lettering</t>
  </si>
  <si>
    <t>First Name</t>
  </si>
  <si>
    <t>Last Name</t>
  </si>
  <si>
    <t>Date of Birth</t>
  </si>
  <si>
    <t>Age</t>
  </si>
  <si>
    <t>Medical Status 
(EE,ES,EC or EF) for EE
(SP or CH) for Dependents</t>
  </si>
  <si>
    <t>Dental Status
(EE,ES,EC, EMC or EF)</t>
  </si>
  <si>
    <t>Vision Status 
(EE,ES,EC,EMC or EF)</t>
  </si>
  <si>
    <t>Zip</t>
  </si>
  <si>
    <t>Gender
 (M,F)</t>
  </si>
  <si>
    <t>Email</t>
  </si>
  <si>
    <t>Salary</t>
  </si>
  <si>
    <t>Current Plan</t>
  </si>
  <si>
    <t>1. Enter infomation for employees.</t>
  </si>
  <si>
    <t>TXT</t>
  </si>
  <si>
    <t>DO NOT DELETE THIS ROW!!!!!!</t>
  </si>
  <si>
    <t>2. Enter Age or Date of Birth</t>
  </si>
  <si>
    <t>3. Save the Excel (*.xls) file to your system</t>
  </si>
  <si>
    <t>4. Close this window or Exit Excel.</t>
  </si>
  <si>
    <t>5. Go back to upload the saved file.</t>
  </si>
  <si>
    <t>Reference</t>
  </si>
  <si>
    <t>EE = Single</t>
  </si>
  <si>
    <t>ES = Employee / Spouse</t>
  </si>
  <si>
    <t>EC = Employee / Children</t>
  </si>
  <si>
    <t>EF = Employee / Family</t>
  </si>
  <si>
    <t>SP = Spouse</t>
  </si>
  <si>
    <t>CH = Child</t>
  </si>
  <si>
    <t>row_count</t>
  </si>
  <si>
    <t>Instructions</t>
  </si>
  <si>
    <t>Definitions</t>
  </si>
  <si>
    <t>Steps</t>
  </si>
  <si>
    <t>Field Name</t>
  </si>
  <si>
    <t>Description</t>
  </si>
  <si>
    <t>Enter first/last names for employees and dependents (optional).</t>
  </si>
  <si>
    <t>EE</t>
  </si>
  <si>
    <t>Employee</t>
  </si>
  <si>
    <r>
      <t>Enter DOB or Age</t>
    </r>
    <r>
      <rPr>
        <b/>
        <u/>
        <sz val="10"/>
        <rFont val="Arial"/>
        <family val="2"/>
      </rPr>
      <t xml:space="preserve"> (DOB is strongly recommended)</t>
    </r>
    <r>
      <rPr>
        <sz val="10"/>
        <rFont val="Arial"/>
        <family val="2"/>
      </rPr>
      <t xml:space="preserve">. DOB or Age is a required field for both employees and dependents.   If entering age instead of DOB for any employees or dependents, the system calculation may not reflect the true age on the day the group is being quoted (please make sure all listed ages are as of the new effective date). </t>
    </r>
  </si>
  <si>
    <t>ES</t>
  </si>
  <si>
    <t>Employee / Spouse</t>
  </si>
  <si>
    <r>
      <t xml:space="preserve">Enter each employee's medical status (See definition section on the right). For statuses different than EE, please add the spouse and/or child status underneath the employee's </t>
    </r>
    <r>
      <rPr>
        <b/>
        <u/>
        <sz val="10"/>
        <rFont val="Arial"/>
        <family val="2"/>
      </rPr>
      <t>(see the highlighted rows in the below example)</t>
    </r>
    <r>
      <rPr>
        <sz val="10"/>
        <rFont val="Arial"/>
        <family val="2"/>
      </rPr>
      <t>. The status field is required for employees and dependents.</t>
    </r>
  </si>
  <si>
    <t>EC</t>
  </si>
  <si>
    <t>Employee / Child</t>
  </si>
  <si>
    <r>
      <t>The template will auto-populate the dental and vision status fields to reflect the medical status.You can overwrite the fields as needed.</t>
    </r>
    <r>
      <rPr>
        <b/>
        <u/>
        <sz val="10"/>
        <rFont val="Arial"/>
        <family val="2"/>
      </rPr>
      <t xml:space="preserve"> IMPORTANT NOTE:</t>
    </r>
    <r>
      <rPr>
        <b/>
        <sz val="10"/>
        <rFont val="Arial"/>
        <family val="2"/>
      </rPr>
      <t xml:space="preserve"> </t>
    </r>
    <r>
      <rPr>
        <sz val="10"/>
        <rFont val="Arial"/>
        <family val="2"/>
      </rPr>
      <t>One child vs. multiple children matters for dental and vision. If the status is one child use EC, otherwise use EMC.</t>
    </r>
  </si>
  <si>
    <t>EMC</t>
  </si>
  <si>
    <t>Employee / Children (Applies to dental and vision statuses only)</t>
  </si>
  <si>
    <t>Enter the employee and dependent(s) zip codes (Required fields).</t>
  </si>
  <si>
    <t>EF</t>
  </si>
  <si>
    <t>Family</t>
  </si>
  <si>
    <t>Enter employee gender. Leave dependent(s) gender field empty because it is not used in the User Interface (UI).</t>
  </si>
  <si>
    <t>SP</t>
  </si>
  <si>
    <t>Spouse (Applies to medical status only)</t>
  </si>
  <si>
    <t>Enter e-mail addresses and salary (optional). Salary is required if you're quoting salary life and disability.</t>
  </si>
  <si>
    <t>CH</t>
  </si>
  <si>
    <t>Child (Applies to medical status only)</t>
  </si>
  <si>
    <t>Example Census</t>
  </si>
  <si>
    <t>id</t>
  </si>
  <si>
    <t>date_of_birth</t>
  </si>
  <si>
    <t>first_name</t>
  </si>
  <si>
    <t>last_name</t>
  </si>
  <si>
    <t>gender</t>
  </si>
  <si>
    <t>zip_code</t>
  </si>
  <si>
    <t>subscriber_relationship</t>
  </si>
  <si>
    <t>status</t>
  </si>
  <si>
    <t>medical_coverage_tier</t>
  </si>
  <si>
    <t>dental_coverage_tier</t>
  </si>
  <si>
    <t>vision_coverage_tier</t>
  </si>
  <si>
    <t>X</t>
  </si>
  <si>
    <t>DOB</t>
  </si>
  <si>
    <t>AGE</t>
  </si>
  <si>
    <t>MADE UP DOB</t>
  </si>
  <si>
    <t>County</t>
  </si>
  <si>
    <t>tobacco</t>
  </si>
  <si>
    <t>current_plan</t>
  </si>
  <si>
    <t>eligibility_qualifier</t>
  </si>
  <si>
    <t>salary</t>
  </si>
  <si>
    <t>job_title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</si>
</sst>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name val="Arial"/>
    </font>
    <font>
      <b/>
      <sz val="10"/>
      <name val="Arial"/>
      <family val="2"/>
    </font>
    <font>
      <b/>
      <sz val="10"/>
      <color indexed="9"/>
      <name val="Arial"/>
      <family val="2"/>
    </font>
    <font>
      <sz val="10"/>
      <name val="Arial"/>
      <family val="2"/>
    </font>
    <font>
      <b/>
      <u/>
      <sz val="10"/>
      <name val="Arial"/>
      <family val="2"/>
    </font>
    <font>
      <b/>
      <sz val="11"/>
      <name val="Arial"/>
      <family val="2"/>
    </font>
    <font>
      <sz val="14"/>
      <color theme="1"/>
      <name val="Calibri"/>
      <family val="2"/>
      <scheme val="minor"/>
    </font>
    <font>
      <sz val="10"/>
      <color theme="0"/>
      <name val="Arial"/>
      <family val="2"/>
    </font>
    <font>
      <b/>
      <sz val="10"/>
      <color theme="0"/>
      <name val="Arial"/>
      <family val="2"/>
    </font>
    <font>
      <b/>
      <sz val="11"/>
      <color rgb="FF1BA7B8"/>
      <name val="Arial"/>
      <family val="2"/>
    </font>
    <font>
      <b/>
      <sz val="14"/>
      <color rgb="FF002B49"/>
      <name val="Arial"/>
      <family val="2"/>
    </font>
  </fonts>
  <fills count="12">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51"/>
        <bgColor indexed="64"/>
      </patternFill>
    </fill>
    <fill>
      <patternFill patternType="solid">
        <fgColor indexed="10"/>
        <bgColor indexed="64"/>
      </patternFill>
    </fill>
    <fill>
      <patternFill patternType="solid">
        <fgColor indexed="9"/>
        <bgColor indexed="64"/>
      </patternFill>
    </fill>
    <fill>
      <patternFill patternType="solid">
        <fgColor rgb="FFFFFF99"/>
        <bgColor indexed="64"/>
      </patternFill>
    </fill>
    <fill>
      <patternFill patternType="solid">
        <fgColor rgb="FF002B49"/>
        <bgColor indexed="64"/>
      </patternFill>
    </fill>
    <fill>
      <patternFill patternType="solid">
        <fgColor rgb="FF1BA7B8"/>
        <bgColor indexed="64"/>
      </patternFill>
    </fill>
    <fill>
      <patternFill patternType="solid">
        <fgColor theme="0"/>
        <bgColor indexed="64"/>
      </patternFill>
    </fill>
    <fill>
      <patternFill patternType="solid">
        <fgColor rgb="FFECF2F8"/>
        <bgColor indexed="64"/>
      </patternFill>
    </fill>
  </fills>
  <borders count="6">
    <border>
      <left/>
      <right/>
      <top/>
      <bottom/>
      <diagonal/>
    </border>
    <border>
      <left/>
      <right/>
      <top style="thin">
        <color indexed="22"/>
      </top>
      <bottom/>
      <diagonal/>
    </border>
    <border>
      <left/>
      <right/>
      <top style="thin">
        <color indexed="22"/>
      </top>
      <bottom style="thin">
        <color indexed="22"/>
      </bottom>
      <diagonal/>
    </border>
    <border>
      <left/>
      <right/>
      <top/>
      <bottom style="thin">
        <color indexed="2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3" fillId="0" borderId="0"/>
  </cellStyleXfs>
  <cellXfs count="44">
    <xf numFmtId="0" fontId="0" fillId="0" borderId="0" xfId="0"/>
    <xf numFmtId="0" fontId="0" fillId="2" borderId="0" xfId="0" applyFill="1"/>
    <xf numFmtId="0" fontId="1" fillId="3" borderId="0" xfId="0" applyFont="1" applyFill="1"/>
    <xf numFmtId="0" fontId="1" fillId="4" borderId="0" xfId="0" applyFont="1" applyFill="1" applyAlignment="1">
      <alignment horizontal="center"/>
    </xf>
    <xf numFmtId="0" fontId="2" fillId="5" borderId="0" xfId="0" applyFont="1" applyFill="1"/>
    <xf numFmtId="0" fontId="0" fillId="0" borderId="1" xfId="0" applyBorder="1"/>
    <xf numFmtId="0" fontId="0" fillId="6" borderId="2" xfId="0" applyFill="1" applyBorder="1"/>
    <xf numFmtId="0" fontId="3" fillId="0" borderId="0" xfId="0" applyFont="1"/>
    <xf numFmtId="0" fontId="0" fillId="7" borderId="3" xfId="0" applyFill="1" applyBorder="1"/>
    <xf numFmtId="0" fontId="0" fillId="7" borderId="2" xfId="0" applyFill="1" applyBorder="1"/>
    <xf numFmtId="49" fontId="0" fillId="0" borderId="0" xfId="0" applyNumberFormat="1"/>
    <xf numFmtId="0" fontId="6" fillId="0" borderId="4" xfId="0" applyFont="1" applyBorder="1"/>
    <xf numFmtId="0" fontId="6" fillId="0" borderId="0" xfId="0" applyFont="1"/>
    <xf numFmtId="0" fontId="0" fillId="9" borderId="5" xfId="0" applyFill="1" applyBorder="1" applyAlignment="1">
      <alignment vertical="center"/>
    </xf>
    <xf numFmtId="0" fontId="7" fillId="9" borderId="5" xfId="0" applyFont="1" applyFill="1" applyBorder="1" applyAlignment="1">
      <alignment vertical="center"/>
    </xf>
    <xf numFmtId="0" fontId="5" fillId="0" borderId="4" xfId="0" applyFont="1" applyBorder="1" applyAlignment="1">
      <alignment horizontal="center" wrapText="1" readingOrder="1"/>
    </xf>
    <xf numFmtId="14" fontId="9" fillId="0" borderId="4" xfId="0" applyNumberFormat="1" applyFont="1" applyBorder="1" applyAlignment="1">
      <alignment horizontal="center" wrapText="1" readingOrder="1"/>
    </xf>
    <xf numFmtId="0" fontId="3" fillId="0" borderId="0" xfId="0" applyFont="1" applyAlignment="1">
      <alignment horizontal="left" vertical="top"/>
    </xf>
    <xf numFmtId="0" fontId="10" fillId="10" borderId="0" xfId="0" applyFont="1" applyFill="1" applyAlignment="1">
      <alignment vertical="top"/>
    </xf>
    <xf numFmtId="0" fontId="0" fillId="10" borderId="0" xfId="0" applyFill="1" applyAlignment="1">
      <alignment vertical="top"/>
    </xf>
    <xf numFmtId="0" fontId="8" fillId="9" borderId="0" xfId="0" applyFont="1" applyFill="1" applyAlignment="1">
      <alignment horizontal="center" vertical="center"/>
    </xf>
    <xf numFmtId="0" fontId="1" fillId="11" borderId="0" xfId="0" applyFont="1" applyFill="1" applyAlignment="1">
      <alignment horizontal="center" vertical="top"/>
    </xf>
    <xf numFmtId="0" fontId="3" fillId="11" borderId="0" xfId="0" applyFont="1" applyFill="1" applyAlignment="1">
      <alignment vertical="top" wrapText="1"/>
    </xf>
    <xf numFmtId="0" fontId="1" fillId="10" borderId="0" xfId="0" applyFont="1" applyFill="1" applyAlignment="1">
      <alignment horizontal="center" vertical="top"/>
    </xf>
    <xf numFmtId="0" fontId="3" fillId="10" borderId="0" xfId="0" applyFont="1" applyFill="1" applyAlignment="1">
      <alignment vertical="top" wrapText="1"/>
    </xf>
    <xf numFmtId="0" fontId="3" fillId="11" borderId="0" xfId="0" applyFont="1" applyFill="1" applyAlignment="1">
      <alignment vertical="top"/>
    </xf>
    <xf numFmtId="0" fontId="3" fillId="10" borderId="0" xfId="0" applyFont="1" applyFill="1" applyAlignment="1">
      <alignment vertical="top"/>
    </xf>
    <xf numFmtId="0" fontId="0" fillId="10" borderId="0" xfId="0" applyFill="1"/>
    <xf numFmtId="0" fontId="0" fillId="10" borderId="0" xfId="0" applyFill="1" applyAlignment="1">
      <alignment vertical="center"/>
    </xf>
    <xf numFmtId="0" fontId="1" fillId="10" borderId="0" xfId="0" applyFont="1" applyFill="1" applyAlignment="1">
      <alignment vertical="center"/>
    </xf>
    <xf numFmtId="0" fontId="7" fillId="10" borderId="0" xfId="0" applyFont="1" applyFill="1"/>
    <xf numFmtId="0" fontId="7" fillId="10" borderId="0" xfId="0" applyFont="1" applyFill="1" applyAlignment="1">
      <alignment vertical="center"/>
    </xf>
    <xf numFmtId="0" fontId="0" fillId="0" borderId="0" xfId="0"/>
    <xf numFmtId="14" fontId="0" fillId="0" borderId="0" xfId="0" applyNumberFormat="1"/>
    <xf numFmtId="14" fontId="6" fillId="0" borderId="4" xfId="0" applyNumberFormat="1" applyFont="1" applyBorder="1"/>
    <xf numFmtId="0" fontId="3" fillId="0" borderId="0" xfId="0" applyFont="1" applyFill="1" applyBorder="1"/>
    <xf numFmtId="14" fontId="3" fillId="0" borderId="0" xfId="0" applyNumberFormat="1" applyFont="1"/>
    <xf numFmtId="0" fontId="3" fillId="0" borderId="0" xfId="0" applyFont="1" applyFill="1"/>
    <xf numFmtId="14" fontId="3" fillId="0" borderId="0" xfId="0" applyNumberFormat="1" applyFont="1" applyAlignment="1">
      <alignment horizontal="left" vertical="top"/>
    </xf>
    <xf numFmtId="0" fontId="3" fillId="0" borderId="0" xfId="0" applyFont="1" applyFill="1" applyBorder="1" applyAlignment="1">
      <alignment horizontal="left" vertical="top"/>
    </xf>
    <xf numFmtId="49" fontId="3" fillId="0" borderId="0" xfId="0" applyNumberFormat="1" applyFont="1" applyAlignment="1">
      <alignment horizontal="left" vertical="top"/>
    </xf>
    <xf numFmtId="49" fontId="3" fillId="0" borderId="0" xfId="0" applyNumberFormat="1" applyFont="1"/>
    <xf numFmtId="0" fontId="8" fillId="9" borderId="5" xfId="0" applyFont="1" applyFill="1" applyBorder="1" applyAlignment="1">
      <alignment horizontal="center" vertical="center"/>
    </xf>
    <xf numFmtId="0" fontId="0" fillId="8" borderId="0" xfId="0" applyFill="1" applyAlignment="1">
      <alignment horizontal="center"/>
    </xf>
  </cellXfs>
  <cellStyles count="2">
    <cellStyle name="Normal" xfId="0" builtinId="0"/>
    <cellStyle name="Normal 2" xfId="1" xr:uid="{F2F23CCE-A1DD-4DC6-B48B-41D16F4CFD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66675</xdr:rowOff>
    </xdr:from>
    <xdr:to>
      <xdr:col>2</xdr:col>
      <xdr:colOff>419100</xdr:colOff>
      <xdr:row>0</xdr:row>
      <xdr:rowOff>914400</xdr:rowOff>
    </xdr:to>
    <xdr:pic>
      <xdr:nvPicPr>
        <xdr:cNvPr id="1065" name="Picture 2">
          <a:extLst>
            <a:ext uri="{FF2B5EF4-FFF2-40B4-BE49-F238E27FC236}">
              <a16:creationId xmlns:a16="http://schemas.microsoft.com/office/drawing/2014/main" id="{FD85A2EB-4314-4C11-A716-E35289CF906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66675"/>
          <a:ext cx="2638425"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13</xdr:row>
      <xdr:rowOff>28575</xdr:rowOff>
    </xdr:from>
    <xdr:to>
      <xdr:col>7</xdr:col>
      <xdr:colOff>123825</xdr:colOff>
      <xdr:row>25</xdr:row>
      <xdr:rowOff>9525</xdr:rowOff>
    </xdr:to>
    <xdr:pic>
      <xdr:nvPicPr>
        <xdr:cNvPr id="3100" name="Picture 1">
          <a:extLst>
            <a:ext uri="{FF2B5EF4-FFF2-40B4-BE49-F238E27FC236}">
              <a16:creationId xmlns:a16="http://schemas.microsoft.com/office/drawing/2014/main" id="{4288D061-7F9D-4391-816E-D570C35C55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980"/>
        <a:stretch>
          <a:fillRect/>
        </a:stretch>
      </xdr:blipFill>
      <xdr:spPr bwMode="auto">
        <a:xfrm>
          <a:off x="190500" y="4495800"/>
          <a:ext cx="12011025" cy="192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36"/>
  <sheetViews>
    <sheetView tabSelected="1" workbookViewId="0">
      <selection activeCell="A5" sqref="A5"/>
    </sheetView>
  </sheetViews>
  <sheetFormatPr defaultColWidth="8.81640625" defaultRowHeight="12.5" x14ac:dyDescent="0.25"/>
  <cols>
    <col min="1" max="2" width="17.1796875" customWidth="1"/>
    <col min="3" max="3" width="15.81640625" customWidth="1"/>
    <col min="4" max="4" width="6.7265625" customWidth="1"/>
    <col min="5" max="5" width="32" customWidth="1"/>
    <col min="6" max="7" width="26.1796875" customWidth="1"/>
    <col min="8" max="8" width="6" style="10" bestFit="1" customWidth="1"/>
    <col min="9" max="9" width="12.7265625" bestFit="1" customWidth="1"/>
    <col min="10" max="10" width="15.81640625" customWidth="1"/>
    <col min="11" max="11" width="10.54296875" style="7" customWidth="1"/>
    <col min="12" max="12" width="12.453125" style="7" bestFit="1" customWidth="1"/>
    <col min="13" max="13" width="40.26953125" bestFit="1" customWidth="1"/>
  </cols>
  <sheetData>
    <row r="1" spans="1:13" ht="76.5" customHeight="1" x14ac:dyDescent="0.25">
      <c r="A1" s="43"/>
      <c r="B1" s="43"/>
      <c r="C1" s="43"/>
      <c r="D1" s="43"/>
      <c r="E1" s="43"/>
      <c r="F1" s="43"/>
      <c r="G1" s="43"/>
      <c r="H1" s="43"/>
      <c r="I1" s="43"/>
      <c r="J1" s="43"/>
      <c r="K1" s="43"/>
      <c r="L1" s="43"/>
    </row>
    <row r="2" spans="1:13" ht="18.75" customHeight="1" x14ac:dyDescent="0.25">
      <c r="A2" s="13"/>
      <c r="B2" s="14"/>
      <c r="C2" s="42" t="s">
        <v>0</v>
      </c>
      <c r="D2" s="42"/>
      <c r="E2" s="42"/>
      <c r="F2" s="42"/>
      <c r="G2" s="42"/>
      <c r="H2" s="42"/>
      <c r="I2" s="42"/>
      <c r="J2" s="14"/>
      <c r="K2" s="14"/>
      <c r="L2" s="14"/>
    </row>
    <row r="3" spans="1:13" ht="65.25" customHeight="1" x14ac:dyDescent="0.3">
      <c r="A3" s="15" t="s">
        <v>1</v>
      </c>
      <c r="B3" s="15" t="s">
        <v>2</v>
      </c>
      <c r="C3" s="16" t="s">
        <v>3</v>
      </c>
      <c r="D3" s="16" t="s">
        <v>4</v>
      </c>
      <c r="E3" s="16" t="s">
        <v>5</v>
      </c>
      <c r="F3" s="16" t="s">
        <v>6</v>
      </c>
      <c r="G3" s="16" t="s">
        <v>7</v>
      </c>
      <c r="H3" s="16" t="s">
        <v>8</v>
      </c>
      <c r="I3" s="16" t="s">
        <v>9</v>
      </c>
      <c r="J3" s="15" t="s">
        <v>10</v>
      </c>
      <c r="K3" s="15" t="s">
        <v>11</v>
      </c>
      <c r="L3" s="15" t="s">
        <v>12</v>
      </c>
      <c r="M3" s="2" t="s">
        <v>13</v>
      </c>
    </row>
    <row r="4" spans="1:13" ht="12.75" hidden="1" customHeight="1" x14ac:dyDescent="0.3">
      <c r="D4">
        <v>0</v>
      </c>
      <c r="E4" t="s">
        <v>14</v>
      </c>
      <c r="M4" s="4" t="s">
        <v>15</v>
      </c>
    </row>
    <row r="5" spans="1:13" ht="13" x14ac:dyDescent="0.3">
      <c r="A5" s="7"/>
      <c r="B5" s="7"/>
      <c r="C5" s="36"/>
      <c r="D5" s="7"/>
      <c r="E5" s="7"/>
      <c r="F5" s="7"/>
      <c r="G5" s="7"/>
      <c r="H5" s="7"/>
      <c r="I5" s="7"/>
      <c r="J5" s="7"/>
      <c r="M5" s="2" t="s">
        <v>16</v>
      </c>
    </row>
    <row r="6" spans="1:13" ht="13" x14ac:dyDescent="0.3">
      <c r="A6" s="7"/>
      <c r="B6" s="7"/>
      <c r="C6" s="36"/>
      <c r="D6" s="7"/>
      <c r="E6" s="7"/>
      <c r="F6" s="7"/>
      <c r="G6" s="7"/>
      <c r="H6" s="7"/>
      <c r="I6" s="7"/>
      <c r="J6" s="37"/>
      <c r="K6" s="37"/>
      <c r="M6" s="2"/>
    </row>
    <row r="7" spans="1:13" ht="13" x14ac:dyDescent="0.3">
      <c r="A7" s="35"/>
      <c r="B7" s="35"/>
      <c r="C7" s="7"/>
      <c r="D7" s="7"/>
      <c r="E7" s="35"/>
      <c r="F7" s="35"/>
      <c r="G7" s="35"/>
      <c r="H7" s="7"/>
      <c r="I7" s="7"/>
      <c r="J7" s="37"/>
      <c r="K7" s="37"/>
      <c r="L7" s="35"/>
      <c r="M7" s="2"/>
    </row>
    <row r="8" spans="1:13" ht="13" x14ac:dyDescent="0.3">
      <c r="A8" s="17"/>
      <c r="B8" s="35"/>
      <c r="C8" s="38"/>
      <c r="D8" s="17"/>
      <c r="E8" s="17"/>
      <c r="F8" s="17"/>
      <c r="G8" s="17"/>
      <c r="H8" s="7"/>
      <c r="I8" s="35"/>
      <c r="J8" s="37"/>
      <c r="K8" s="35"/>
      <c r="L8" s="35"/>
      <c r="M8" s="2"/>
    </row>
    <row r="9" spans="1:13" ht="13" x14ac:dyDescent="0.3">
      <c r="A9" s="17"/>
      <c r="B9" s="35"/>
      <c r="C9" s="17"/>
      <c r="D9" s="17"/>
      <c r="E9" s="17"/>
      <c r="F9" s="17"/>
      <c r="G9" s="17"/>
      <c r="H9" s="7"/>
      <c r="I9" s="35"/>
      <c r="J9" s="37"/>
      <c r="K9" s="35"/>
      <c r="L9" s="35"/>
      <c r="M9" s="2" t="s">
        <v>17</v>
      </c>
    </row>
    <row r="10" spans="1:13" ht="13" x14ac:dyDescent="0.3">
      <c r="A10" s="17"/>
      <c r="B10" s="35"/>
      <c r="C10" s="17"/>
      <c r="D10" s="17"/>
      <c r="E10" s="17"/>
      <c r="F10" s="17"/>
      <c r="G10" s="17"/>
      <c r="H10" s="7"/>
      <c r="I10" s="35"/>
      <c r="J10" s="37"/>
      <c r="K10" s="35"/>
      <c r="L10" s="35"/>
      <c r="M10" s="2" t="s">
        <v>18</v>
      </c>
    </row>
    <row r="11" spans="1:13" ht="13" x14ac:dyDescent="0.3">
      <c r="A11" s="17"/>
      <c r="B11" s="35"/>
      <c r="C11" s="17"/>
      <c r="D11" s="17"/>
      <c r="E11" s="17"/>
      <c r="F11" s="17"/>
      <c r="G11" s="17"/>
      <c r="H11" s="7"/>
      <c r="I11" s="35"/>
      <c r="J11" s="37"/>
      <c r="K11" s="35"/>
      <c r="L11" s="35"/>
      <c r="M11" s="2" t="s">
        <v>19</v>
      </c>
    </row>
    <row r="12" spans="1:13" x14ac:dyDescent="0.25">
      <c r="A12" s="17"/>
      <c r="B12" s="17"/>
      <c r="C12" s="17"/>
      <c r="D12" s="17"/>
      <c r="E12" s="17"/>
      <c r="F12" s="17"/>
      <c r="G12" s="17"/>
      <c r="H12" s="7"/>
      <c r="I12" s="39"/>
      <c r="J12" s="37"/>
      <c r="K12" s="37"/>
      <c r="L12" s="37"/>
    </row>
    <row r="13" spans="1:13" ht="13" x14ac:dyDescent="0.3">
      <c r="A13" s="17"/>
      <c r="B13" s="17"/>
      <c r="C13" s="17"/>
      <c r="D13" s="17"/>
      <c r="E13" s="17"/>
      <c r="F13" s="17"/>
      <c r="G13" s="17"/>
      <c r="H13" s="7"/>
      <c r="I13" s="37"/>
      <c r="J13" s="37"/>
      <c r="K13" s="37"/>
      <c r="L13" s="37"/>
      <c r="M13" s="3" t="s">
        <v>20</v>
      </c>
    </row>
    <row r="14" spans="1:13" x14ac:dyDescent="0.25">
      <c r="A14" s="17"/>
      <c r="B14" s="17"/>
      <c r="C14" s="17"/>
      <c r="D14" s="17"/>
      <c r="E14" s="17"/>
      <c r="F14" s="17"/>
      <c r="G14" s="17"/>
      <c r="H14" s="7"/>
      <c r="I14" s="37"/>
      <c r="J14" s="37"/>
      <c r="K14" s="37"/>
      <c r="L14" s="37"/>
      <c r="M14" s="1" t="s">
        <v>21</v>
      </c>
    </row>
    <row r="15" spans="1:13" x14ac:dyDescent="0.25">
      <c r="A15" s="7"/>
      <c r="B15" s="17"/>
      <c r="C15" s="17"/>
      <c r="D15" s="17"/>
      <c r="E15" s="17"/>
      <c r="F15" s="17"/>
      <c r="G15" s="17"/>
      <c r="H15" s="7"/>
      <c r="I15" s="37"/>
      <c r="J15" s="37"/>
      <c r="K15" s="37"/>
      <c r="L15" s="37"/>
      <c r="M15" s="1" t="s">
        <v>22</v>
      </c>
    </row>
    <row r="16" spans="1:13" x14ac:dyDescent="0.25">
      <c r="A16" s="7"/>
      <c r="B16" s="17"/>
      <c r="C16" s="17"/>
      <c r="D16" s="17"/>
      <c r="E16" s="17"/>
      <c r="F16" s="17"/>
      <c r="G16" s="17"/>
      <c r="H16" s="7"/>
      <c r="I16" s="37"/>
      <c r="J16" s="37"/>
      <c r="K16" s="37"/>
      <c r="L16" s="37"/>
      <c r="M16" s="1" t="s">
        <v>23</v>
      </c>
    </row>
    <row r="17" spans="1:13" x14ac:dyDescent="0.25">
      <c r="A17" s="17"/>
      <c r="B17" s="17"/>
      <c r="C17" s="17"/>
      <c r="D17" s="17"/>
      <c r="E17" s="17"/>
      <c r="F17" s="17"/>
      <c r="G17" s="17"/>
      <c r="H17" s="7"/>
      <c r="I17" s="37"/>
      <c r="J17" s="37"/>
      <c r="K17" s="37"/>
      <c r="L17" s="37"/>
      <c r="M17" s="1" t="s">
        <v>24</v>
      </c>
    </row>
    <row r="18" spans="1:13" x14ac:dyDescent="0.25">
      <c r="A18" s="17"/>
      <c r="B18" s="17"/>
      <c r="C18" s="17"/>
      <c r="D18" s="17"/>
      <c r="E18" s="17"/>
      <c r="F18" s="17"/>
      <c r="G18" s="17"/>
      <c r="H18" s="7"/>
      <c r="I18" s="37"/>
      <c r="J18" s="37"/>
      <c r="K18" s="37"/>
      <c r="L18" s="37"/>
      <c r="M18" s="8" t="s">
        <v>25</v>
      </c>
    </row>
    <row r="19" spans="1:13" x14ac:dyDescent="0.25">
      <c r="A19" s="17"/>
      <c r="B19" s="17"/>
      <c r="C19" s="17"/>
      <c r="D19" s="17"/>
      <c r="E19" s="17"/>
      <c r="F19" s="17"/>
      <c r="G19" s="17"/>
      <c r="H19" s="7"/>
      <c r="I19" s="37"/>
      <c r="J19" s="37"/>
      <c r="K19" s="37"/>
      <c r="L19" s="37"/>
      <c r="M19" s="9" t="s">
        <v>26</v>
      </c>
    </row>
    <row r="20" spans="1:13" x14ac:dyDescent="0.25">
      <c r="A20" s="17"/>
      <c r="B20" s="17"/>
      <c r="C20" s="17"/>
      <c r="D20" s="17"/>
      <c r="E20" s="17"/>
      <c r="F20" s="17"/>
      <c r="G20" s="17"/>
      <c r="H20" s="7"/>
      <c r="I20" s="37"/>
      <c r="J20" s="37"/>
      <c r="K20" s="37"/>
      <c r="L20" s="37"/>
      <c r="M20" s="6"/>
    </row>
    <row r="21" spans="1:13" x14ac:dyDescent="0.25">
      <c r="A21" s="17"/>
      <c r="B21" s="17"/>
      <c r="C21" s="17"/>
      <c r="D21" s="17"/>
      <c r="E21" s="17"/>
      <c r="F21" s="17"/>
      <c r="G21" s="17"/>
      <c r="H21" s="7"/>
      <c r="I21" s="37"/>
      <c r="J21" s="37"/>
      <c r="K21" s="37"/>
      <c r="L21" s="37"/>
      <c r="M21" s="5"/>
    </row>
    <row r="22" spans="1:13" x14ac:dyDescent="0.25">
      <c r="A22" s="17"/>
      <c r="B22" s="17"/>
      <c r="C22" s="17"/>
      <c r="D22" s="17"/>
      <c r="E22" s="17"/>
      <c r="F22" s="17"/>
      <c r="G22" s="17"/>
      <c r="H22" s="7"/>
      <c r="I22" s="37"/>
      <c r="J22" s="37"/>
      <c r="K22" s="37"/>
      <c r="L22" s="37"/>
    </row>
    <row r="23" spans="1:13" x14ac:dyDescent="0.25">
      <c r="A23" s="17"/>
      <c r="B23" s="17"/>
      <c r="C23" s="17"/>
      <c r="D23" s="17"/>
      <c r="E23" s="17"/>
      <c r="F23" s="17"/>
      <c r="G23" s="17"/>
      <c r="H23" s="7"/>
      <c r="I23" s="37"/>
      <c r="J23" s="37"/>
      <c r="K23" s="37"/>
      <c r="L23" s="37"/>
    </row>
    <row r="24" spans="1:13" x14ac:dyDescent="0.25">
      <c r="A24" s="17"/>
      <c r="B24" s="17"/>
      <c r="C24" s="17"/>
      <c r="D24" s="17"/>
      <c r="E24" s="17"/>
      <c r="F24" s="17"/>
      <c r="G24" s="17"/>
      <c r="H24" s="7"/>
      <c r="I24" s="37"/>
      <c r="J24" s="37"/>
      <c r="K24" s="37"/>
      <c r="L24" s="37"/>
    </row>
    <row r="25" spans="1:13" x14ac:dyDescent="0.25">
      <c r="A25" s="17"/>
      <c r="B25" s="17"/>
      <c r="C25" s="17"/>
      <c r="D25" s="17"/>
      <c r="E25" s="17"/>
      <c r="F25" s="17"/>
      <c r="G25" s="17"/>
      <c r="H25" s="7"/>
      <c r="I25" s="37"/>
      <c r="J25" s="37"/>
      <c r="K25" s="37"/>
      <c r="L25" s="37"/>
    </row>
    <row r="26" spans="1:13" x14ac:dyDescent="0.25">
      <c r="A26" s="17"/>
      <c r="B26" s="17"/>
      <c r="C26" s="17"/>
      <c r="D26" s="17"/>
      <c r="E26" s="17"/>
      <c r="F26" s="17"/>
      <c r="G26" s="17"/>
      <c r="H26" s="7"/>
      <c r="I26" s="37"/>
      <c r="J26" s="37"/>
      <c r="K26" s="37"/>
      <c r="L26" s="37"/>
    </row>
    <row r="27" spans="1:13" x14ac:dyDescent="0.25">
      <c r="A27" s="17"/>
      <c r="B27" s="7"/>
      <c r="C27" s="17"/>
      <c r="D27" s="17"/>
      <c r="E27" s="17"/>
      <c r="F27" s="17"/>
      <c r="G27" s="17"/>
      <c r="H27" s="7"/>
      <c r="I27" s="37"/>
      <c r="J27" s="37"/>
      <c r="K27" s="37"/>
      <c r="L27" s="37"/>
    </row>
    <row r="28" spans="1:13" x14ac:dyDescent="0.25">
      <c r="A28" s="17"/>
      <c r="B28" s="17"/>
      <c r="C28" s="17"/>
      <c r="D28" s="17"/>
      <c r="E28" s="17"/>
      <c r="F28" s="17"/>
      <c r="G28" s="17"/>
      <c r="H28" s="7"/>
      <c r="I28" s="37"/>
      <c r="J28" s="37"/>
      <c r="K28" s="37"/>
      <c r="L28" s="37"/>
    </row>
    <row r="29" spans="1:13" x14ac:dyDescent="0.25">
      <c r="A29" s="17"/>
      <c r="B29" s="17"/>
      <c r="C29" s="17"/>
      <c r="D29" s="17"/>
      <c r="E29" s="17"/>
      <c r="F29" s="17"/>
      <c r="G29" s="17"/>
      <c r="H29" s="7"/>
      <c r="I29" s="37"/>
      <c r="J29" s="37"/>
      <c r="K29" s="37"/>
      <c r="L29" s="37"/>
    </row>
    <row r="30" spans="1:13" x14ac:dyDescent="0.25">
      <c r="A30" s="17"/>
      <c r="B30" s="17"/>
      <c r="C30" s="17"/>
      <c r="D30" s="17"/>
      <c r="E30" s="17"/>
      <c r="F30" s="17"/>
      <c r="G30" s="17"/>
      <c r="H30" s="7"/>
      <c r="I30" s="37"/>
      <c r="J30" s="37"/>
      <c r="K30" s="37"/>
      <c r="L30" s="37"/>
    </row>
    <row r="31" spans="1:13" x14ac:dyDescent="0.25">
      <c r="A31" s="37"/>
      <c r="B31" s="37"/>
      <c r="C31" s="37"/>
      <c r="D31" s="37"/>
      <c r="E31" s="37"/>
      <c r="F31" s="37"/>
      <c r="G31" s="37"/>
      <c r="H31" s="37"/>
      <c r="I31" s="37"/>
      <c r="J31" s="37"/>
      <c r="K31" s="37"/>
      <c r="L31" s="37"/>
    </row>
    <row r="32" spans="1:13" x14ac:dyDescent="0.25">
      <c r="A32" s="37"/>
      <c r="B32" s="37"/>
      <c r="C32" s="37"/>
      <c r="D32" s="37"/>
      <c r="E32" s="37"/>
      <c r="F32" s="37"/>
      <c r="G32" s="37"/>
      <c r="H32" s="37"/>
      <c r="I32" s="37"/>
      <c r="J32" s="37"/>
      <c r="K32" s="37"/>
      <c r="L32" s="37"/>
    </row>
    <row r="33" spans="1:10" x14ac:dyDescent="0.25">
      <c r="A33" s="7"/>
      <c r="B33" s="7"/>
      <c r="C33" s="7"/>
      <c r="D33" s="7"/>
      <c r="E33" s="7"/>
      <c r="F33" s="7"/>
      <c r="G33" s="7"/>
      <c r="H33" s="7"/>
      <c r="I33" s="7"/>
      <c r="J33" s="7"/>
    </row>
    <row r="34" spans="1:10" x14ac:dyDescent="0.25">
      <c r="A34" s="7"/>
      <c r="B34" s="7"/>
      <c r="C34" s="7"/>
      <c r="D34" s="7"/>
      <c r="E34" s="7"/>
      <c r="F34" s="7"/>
      <c r="G34" s="7"/>
      <c r="H34" s="7"/>
      <c r="I34" s="7"/>
      <c r="J34" s="7"/>
    </row>
    <row r="35" spans="1:10" x14ac:dyDescent="0.25">
      <c r="A35" s="7"/>
      <c r="B35" s="7"/>
      <c r="C35" s="7"/>
      <c r="D35" s="7"/>
      <c r="E35" s="7"/>
      <c r="F35" s="7"/>
      <c r="G35" s="7"/>
      <c r="H35" s="7"/>
      <c r="I35" s="7"/>
      <c r="J35" s="7"/>
    </row>
    <row r="36" spans="1:10" x14ac:dyDescent="0.25">
      <c r="A36" s="7"/>
      <c r="B36" s="7"/>
      <c r="C36" s="7"/>
      <c r="D36" s="7"/>
      <c r="E36" s="7"/>
      <c r="F36" s="7"/>
      <c r="G36" s="7"/>
      <c r="H36" s="7"/>
      <c r="I36" s="7"/>
      <c r="J36" s="7"/>
    </row>
    <row r="37" spans="1:10" x14ac:dyDescent="0.25">
      <c r="A37" s="7"/>
      <c r="B37" s="7"/>
      <c r="C37" s="7"/>
      <c r="D37" s="7"/>
      <c r="E37" s="7"/>
      <c r="F37" s="7"/>
      <c r="G37" s="7"/>
      <c r="H37" s="7"/>
      <c r="I37" s="7"/>
      <c r="J37" s="7"/>
    </row>
    <row r="38" spans="1:10" x14ac:dyDescent="0.25">
      <c r="A38" s="7"/>
      <c r="B38" s="7"/>
      <c r="C38" s="7"/>
      <c r="D38" s="7"/>
      <c r="E38" s="7"/>
      <c r="F38" s="7"/>
      <c r="G38" s="7"/>
      <c r="H38" s="7"/>
      <c r="I38" s="7"/>
      <c r="J38" s="7"/>
    </row>
    <row r="39" spans="1:10" x14ac:dyDescent="0.25">
      <c r="A39" s="7"/>
      <c r="B39" s="7"/>
      <c r="C39" s="7"/>
      <c r="D39" s="7"/>
      <c r="E39" s="7"/>
      <c r="F39" s="7"/>
      <c r="G39" s="7"/>
      <c r="H39" s="7"/>
      <c r="I39" s="7"/>
      <c r="J39" s="7"/>
    </row>
    <row r="40" spans="1:10" x14ac:dyDescent="0.25">
      <c r="A40" s="7"/>
      <c r="B40" s="7"/>
      <c r="C40" s="7"/>
      <c r="D40" s="7"/>
      <c r="E40" s="7"/>
      <c r="F40" s="7"/>
      <c r="G40" s="7"/>
      <c r="H40" s="7"/>
      <c r="I40" s="7"/>
      <c r="J40" s="7"/>
    </row>
    <row r="41" spans="1:10" x14ac:dyDescent="0.25">
      <c r="A41" s="7"/>
      <c r="B41" s="7"/>
      <c r="C41" s="7"/>
      <c r="D41" s="7"/>
      <c r="E41" s="7"/>
      <c r="F41" s="7"/>
      <c r="G41" s="7"/>
      <c r="H41" s="7"/>
      <c r="I41" s="7"/>
      <c r="J41" s="7"/>
    </row>
    <row r="42" spans="1:10" x14ac:dyDescent="0.25">
      <c r="A42" s="7"/>
      <c r="B42" s="7"/>
      <c r="C42" s="7"/>
      <c r="D42" s="7"/>
      <c r="E42" s="7"/>
      <c r="F42" s="7"/>
      <c r="G42" s="7"/>
      <c r="H42" s="7"/>
      <c r="I42" s="7"/>
      <c r="J42" s="7"/>
    </row>
    <row r="43" spans="1:10" x14ac:dyDescent="0.25">
      <c r="A43" s="7"/>
      <c r="B43" s="7"/>
      <c r="C43" s="7"/>
      <c r="D43" s="7"/>
      <c r="E43" s="7"/>
      <c r="F43" s="7"/>
      <c r="G43" s="7"/>
      <c r="H43" s="7"/>
      <c r="I43" s="7"/>
      <c r="J43" s="7"/>
    </row>
    <row r="44" spans="1:10" x14ac:dyDescent="0.25">
      <c r="A44" s="7"/>
      <c r="B44" s="7"/>
      <c r="C44" s="7"/>
      <c r="D44" s="7"/>
      <c r="E44" s="7"/>
      <c r="F44" s="7"/>
      <c r="G44" s="7"/>
      <c r="H44" s="7"/>
      <c r="I44" s="7"/>
      <c r="J44" s="7"/>
    </row>
    <row r="45" spans="1:10" x14ac:dyDescent="0.25">
      <c r="A45" s="7"/>
      <c r="B45" s="7"/>
      <c r="C45" s="7"/>
      <c r="D45" s="7"/>
      <c r="E45" s="7"/>
      <c r="F45" s="7"/>
      <c r="G45" s="7"/>
      <c r="H45" s="7"/>
      <c r="I45" s="7"/>
      <c r="J45" s="7"/>
    </row>
    <row r="46" spans="1:10" x14ac:dyDescent="0.25">
      <c r="A46" s="7"/>
      <c r="B46" s="7"/>
      <c r="C46" s="7"/>
      <c r="D46" s="7"/>
      <c r="E46" s="7"/>
      <c r="F46" s="7"/>
      <c r="G46" s="7"/>
      <c r="H46" s="7"/>
      <c r="I46" s="7"/>
      <c r="J46" s="7"/>
    </row>
    <row r="47" spans="1:10" x14ac:dyDescent="0.25">
      <c r="A47" s="7"/>
      <c r="B47" s="7"/>
      <c r="C47" s="7"/>
      <c r="D47" s="7"/>
      <c r="E47" s="7"/>
      <c r="F47" s="7"/>
      <c r="G47" s="7"/>
      <c r="H47" s="7"/>
      <c r="I47" s="7"/>
      <c r="J47" s="7"/>
    </row>
    <row r="48" spans="1:10" x14ac:dyDescent="0.25">
      <c r="A48" s="7"/>
      <c r="B48" s="7"/>
      <c r="C48" s="7"/>
      <c r="D48" s="7"/>
      <c r="E48" s="7"/>
      <c r="F48" s="7"/>
      <c r="G48" s="7"/>
      <c r="H48" s="7"/>
      <c r="I48" s="7"/>
      <c r="J48" s="7"/>
    </row>
    <row r="49" spans="1:10" x14ac:dyDescent="0.25">
      <c r="A49" s="7"/>
      <c r="B49" s="7"/>
      <c r="C49" s="7"/>
      <c r="D49" s="7"/>
      <c r="E49" s="7"/>
      <c r="F49" s="7"/>
      <c r="G49" s="7"/>
      <c r="H49" s="7"/>
      <c r="I49" s="7"/>
      <c r="J49" s="7"/>
    </row>
    <row r="50" spans="1:10" x14ac:dyDescent="0.25">
      <c r="A50" s="7"/>
      <c r="B50" s="7"/>
      <c r="C50" s="7"/>
      <c r="D50" s="7"/>
      <c r="E50" s="7"/>
      <c r="F50" s="7"/>
      <c r="G50" s="7"/>
      <c r="H50" s="7"/>
      <c r="I50" s="7"/>
      <c r="J50" s="7"/>
    </row>
    <row r="51" spans="1:10" x14ac:dyDescent="0.25">
      <c r="A51" s="7"/>
      <c r="B51" s="7"/>
      <c r="C51" s="7"/>
      <c r="D51" s="7"/>
      <c r="E51" s="7"/>
      <c r="F51" s="7"/>
      <c r="G51" s="7"/>
      <c r="H51" s="7"/>
      <c r="I51" s="7"/>
      <c r="J51" s="7"/>
    </row>
    <row r="52" spans="1:10" x14ac:dyDescent="0.25">
      <c r="A52" s="7"/>
      <c r="B52" s="7"/>
      <c r="C52" s="7"/>
      <c r="D52" s="7"/>
      <c r="E52" s="7"/>
      <c r="F52" s="7"/>
      <c r="G52" s="7"/>
      <c r="H52" s="7"/>
      <c r="I52" s="7"/>
      <c r="J52" s="7"/>
    </row>
    <row r="53" spans="1:10" x14ac:dyDescent="0.25">
      <c r="A53" s="7"/>
      <c r="B53" s="7"/>
      <c r="C53" s="7"/>
      <c r="D53" s="7"/>
      <c r="E53" s="7"/>
      <c r="F53" s="7"/>
      <c r="G53" s="7"/>
      <c r="H53" s="7"/>
      <c r="I53" s="7"/>
      <c r="J53" s="7"/>
    </row>
    <row r="54" spans="1:10" x14ac:dyDescent="0.25">
      <c r="A54" s="7"/>
      <c r="B54" s="7"/>
      <c r="C54" s="7"/>
      <c r="D54" s="7"/>
      <c r="E54" s="7"/>
      <c r="F54" s="7"/>
      <c r="G54" s="7"/>
      <c r="H54" s="7"/>
      <c r="I54" s="7"/>
      <c r="J54" s="7"/>
    </row>
    <row r="55" spans="1:10" x14ac:dyDescent="0.25">
      <c r="A55" s="7"/>
      <c r="B55" s="7"/>
      <c r="C55" s="7"/>
      <c r="D55" s="7"/>
      <c r="E55" s="7"/>
      <c r="F55" s="7"/>
      <c r="G55" s="7"/>
      <c r="H55" s="7"/>
      <c r="I55" s="7"/>
      <c r="J55" s="7"/>
    </row>
    <row r="56" spans="1:10" x14ac:dyDescent="0.25">
      <c r="A56" s="7"/>
      <c r="B56" s="7"/>
      <c r="C56" s="7"/>
      <c r="D56" s="7"/>
      <c r="E56" s="7"/>
      <c r="F56" s="7"/>
      <c r="G56" s="7"/>
      <c r="H56" s="7"/>
      <c r="I56" s="7"/>
      <c r="J56" s="7"/>
    </row>
    <row r="57" spans="1:10" x14ac:dyDescent="0.25">
      <c r="A57" s="7"/>
      <c r="B57" s="7"/>
      <c r="C57" s="7"/>
      <c r="D57" s="7"/>
      <c r="E57" s="7"/>
      <c r="F57" s="7"/>
      <c r="G57" s="7"/>
      <c r="H57" s="7"/>
      <c r="I57" s="7"/>
      <c r="J57" s="7"/>
    </row>
    <row r="58" spans="1:10" x14ac:dyDescent="0.25">
      <c r="A58" s="7"/>
      <c r="B58" s="7"/>
      <c r="C58" s="7"/>
      <c r="D58" s="7"/>
      <c r="E58" s="7"/>
      <c r="F58" s="7"/>
      <c r="G58" s="7"/>
      <c r="H58" s="7"/>
      <c r="I58" s="7"/>
      <c r="J58" s="7"/>
    </row>
    <row r="59" spans="1:10" x14ac:dyDescent="0.25">
      <c r="A59" s="7"/>
      <c r="B59" s="7"/>
      <c r="C59" s="7"/>
      <c r="D59" s="7"/>
      <c r="E59" s="7"/>
      <c r="F59" s="7"/>
      <c r="G59" s="7"/>
      <c r="H59" s="7"/>
      <c r="I59" s="7"/>
      <c r="J59" s="7"/>
    </row>
    <row r="60" spans="1:10" x14ac:dyDescent="0.25">
      <c r="A60" s="7"/>
      <c r="B60" s="7"/>
      <c r="C60" s="7"/>
      <c r="D60" s="7"/>
      <c r="E60" s="7"/>
      <c r="F60" s="7"/>
      <c r="G60" s="7"/>
      <c r="H60" s="7"/>
      <c r="I60" s="7"/>
      <c r="J60" s="7"/>
    </row>
    <row r="61" spans="1:10" x14ac:dyDescent="0.25">
      <c r="A61" s="7"/>
      <c r="B61" s="7"/>
      <c r="C61" s="7"/>
      <c r="D61" s="7"/>
      <c r="E61" s="7"/>
      <c r="F61" s="7"/>
      <c r="G61" s="7"/>
      <c r="H61" s="7"/>
      <c r="I61" s="7"/>
      <c r="J61" s="7"/>
    </row>
    <row r="62" spans="1:10" x14ac:dyDescent="0.25">
      <c r="A62" s="7"/>
      <c r="B62" s="7"/>
      <c r="C62" s="7"/>
      <c r="D62" s="7"/>
      <c r="E62" s="7"/>
      <c r="F62" s="7"/>
      <c r="G62" s="7"/>
      <c r="H62" s="7"/>
      <c r="I62" s="7"/>
      <c r="J62" s="7"/>
    </row>
    <row r="63" spans="1:10" x14ac:dyDescent="0.25">
      <c r="A63" s="7"/>
      <c r="B63" s="7"/>
      <c r="C63" s="7"/>
      <c r="D63" s="7"/>
      <c r="E63" s="7"/>
      <c r="F63" s="7"/>
      <c r="G63" s="7"/>
      <c r="H63" s="7"/>
      <c r="I63" s="7"/>
      <c r="J63" s="7"/>
    </row>
    <row r="64" spans="1:10" x14ac:dyDescent="0.25">
      <c r="A64" s="7"/>
      <c r="B64" s="7"/>
      <c r="C64" s="7"/>
      <c r="D64" s="7"/>
      <c r="E64" s="7"/>
      <c r="F64" s="7"/>
      <c r="G64" s="7"/>
      <c r="H64" s="7"/>
      <c r="I64" s="7"/>
      <c r="J64" s="7"/>
    </row>
    <row r="65" spans="1:10" x14ac:dyDescent="0.25">
      <c r="A65" s="7"/>
      <c r="B65" s="7"/>
      <c r="C65" s="7"/>
      <c r="D65" s="7"/>
      <c r="E65" s="7"/>
      <c r="F65" s="7"/>
      <c r="G65" s="7"/>
      <c r="H65" s="7"/>
      <c r="I65" s="7"/>
      <c r="J65" s="7"/>
    </row>
    <row r="66" spans="1:10" x14ac:dyDescent="0.25">
      <c r="A66" s="7"/>
      <c r="B66" s="7"/>
      <c r="C66" s="7"/>
      <c r="D66" s="7"/>
      <c r="E66" s="7"/>
      <c r="F66" s="7"/>
      <c r="G66" s="7"/>
      <c r="H66" s="7"/>
      <c r="I66" s="7"/>
      <c r="J66" s="7"/>
    </row>
    <row r="67" spans="1:10" x14ac:dyDescent="0.25">
      <c r="A67" s="7"/>
      <c r="B67" s="7"/>
      <c r="C67" s="7"/>
      <c r="D67" s="7"/>
      <c r="E67" s="7"/>
      <c r="F67" s="7"/>
      <c r="G67" s="7"/>
      <c r="H67" s="7"/>
      <c r="I67" s="7"/>
      <c r="J67" s="7"/>
    </row>
    <row r="68" spans="1:10" x14ac:dyDescent="0.25">
      <c r="A68" s="7"/>
      <c r="B68" s="7"/>
      <c r="C68" s="7"/>
      <c r="D68" s="7"/>
      <c r="E68" s="7"/>
      <c r="F68" s="7"/>
      <c r="G68" s="7"/>
      <c r="H68" s="7"/>
      <c r="I68" s="7"/>
      <c r="J68" s="7"/>
    </row>
    <row r="69" spans="1:10" x14ac:dyDescent="0.25">
      <c r="A69" s="7"/>
      <c r="B69" s="7"/>
      <c r="C69" s="7"/>
      <c r="D69" s="7"/>
      <c r="E69" s="7"/>
      <c r="F69" s="7"/>
      <c r="G69" s="7"/>
      <c r="H69" s="7"/>
      <c r="I69" s="7"/>
      <c r="J69" s="7"/>
    </row>
    <row r="70" spans="1:10" x14ac:dyDescent="0.25">
      <c r="A70" s="7"/>
      <c r="B70" s="7"/>
      <c r="C70" s="7"/>
      <c r="D70" s="7"/>
      <c r="E70" s="7"/>
      <c r="F70" s="7"/>
      <c r="G70" s="7"/>
      <c r="H70" s="7"/>
      <c r="I70" s="7"/>
      <c r="J70" s="7"/>
    </row>
    <row r="71" spans="1:10" x14ac:dyDescent="0.25">
      <c r="A71" s="7"/>
      <c r="B71" s="7"/>
      <c r="C71" s="7"/>
      <c r="D71" s="7"/>
      <c r="E71" s="7"/>
      <c r="F71" s="7"/>
      <c r="G71" s="7"/>
      <c r="H71" s="7"/>
      <c r="I71" s="7"/>
      <c r="J71" s="7"/>
    </row>
    <row r="72" spans="1:10" x14ac:dyDescent="0.25">
      <c r="A72" s="7"/>
      <c r="B72" s="7"/>
      <c r="C72" s="7"/>
      <c r="D72" s="7"/>
      <c r="E72" s="7"/>
      <c r="F72" s="7"/>
      <c r="G72" s="7"/>
      <c r="H72" s="7"/>
      <c r="I72" s="7"/>
      <c r="J72" s="7"/>
    </row>
    <row r="73" spans="1:10" x14ac:dyDescent="0.25">
      <c r="A73" s="7"/>
      <c r="B73" s="7"/>
      <c r="C73" s="7"/>
      <c r="D73" s="7"/>
      <c r="E73" s="7"/>
      <c r="F73" s="7"/>
      <c r="G73" s="7"/>
      <c r="H73" s="7"/>
      <c r="I73" s="7"/>
      <c r="J73" s="7"/>
    </row>
    <row r="74" spans="1:10" x14ac:dyDescent="0.25">
      <c r="A74" s="7"/>
      <c r="B74" s="7"/>
      <c r="C74" s="7"/>
      <c r="D74" s="7"/>
      <c r="E74" s="7"/>
      <c r="F74" s="7"/>
      <c r="G74" s="7"/>
      <c r="H74" s="7"/>
      <c r="I74" s="7"/>
      <c r="J74" s="7"/>
    </row>
    <row r="75" spans="1:10" x14ac:dyDescent="0.25">
      <c r="A75" s="7"/>
      <c r="B75" s="7"/>
      <c r="C75" s="7"/>
      <c r="D75" s="7"/>
      <c r="E75" s="7"/>
      <c r="F75" s="7"/>
      <c r="G75" s="7"/>
      <c r="H75" s="7"/>
      <c r="I75" s="7"/>
      <c r="J75" s="7"/>
    </row>
    <row r="76" spans="1:10" x14ac:dyDescent="0.25">
      <c r="A76" s="7"/>
      <c r="B76" s="7"/>
      <c r="C76" s="7"/>
      <c r="D76" s="7"/>
      <c r="E76" s="7"/>
      <c r="F76" s="7"/>
      <c r="G76" s="7"/>
      <c r="H76" s="7"/>
      <c r="I76" s="7"/>
      <c r="J76" s="7"/>
    </row>
    <row r="77" spans="1:10" x14ac:dyDescent="0.25">
      <c r="A77" s="7"/>
      <c r="B77" s="7"/>
      <c r="C77" s="7"/>
      <c r="D77" s="7"/>
      <c r="E77" s="7"/>
      <c r="F77" s="7"/>
      <c r="G77" s="7"/>
      <c r="H77" s="7"/>
      <c r="I77" s="7"/>
      <c r="J77" s="7"/>
    </row>
    <row r="78" spans="1:10" x14ac:dyDescent="0.25">
      <c r="A78" s="7"/>
      <c r="B78" s="7"/>
      <c r="C78" s="7"/>
      <c r="D78" s="7"/>
      <c r="E78" s="7"/>
      <c r="F78" s="7"/>
      <c r="G78" s="7"/>
      <c r="H78" s="7"/>
      <c r="I78" s="7"/>
      <c r="J78" s="7"/>
    </row>
    <row r="79" spans="1:10" x14ac:dyDescent="0.25">
      <c r="A79" s="7"/>
      <c r="B79" s="7"/>
      <c r="C79" s="7"/>
      <c r="D79" s="7"/>
      <c r="E79" s="7"/>
      <c r="F79" s="7"/>
      <c r="G79" s="7"/>
      <c r="H79" s="7"/>
      <c r="I79" s="7"/>
      <c r="J79" s="7"/>
    </row>
    <row r="80" spans="1:10" x14ac:dyDescent="0.25">
      <c r="A80" s="7"/>
      <c r="B80" s="7"/>
      <c r="C80" s="7"/>
      <c r="D80" s="7"/>
      <c r="E80" s="7"/>
      <c r="F80" s="7"/>
      <c r="G80" s="7"/>
      <c r="H80" s="7"/>
      <c r="I80" s="7"/>
      <c r="J80" s="7"/>
    </row>
    <row r="81" spans="1:10" x14ac:dyDescent="0.25">
      <c r="A81" s="7"/>
      <c r="B81" s="7"/>
      <c r="C81" s="7"/>
      <c r="D81" s="7"/>
      <c r="E81" s="7"/>
      <c r="F81" s="7"/>
      <c r="G81" s="7"/>
      <c r="H81" s="7"/>
      <c r="I81" s="7"/>
      <c r="J81" s="7"/>
    </row>
    <row r="82" spans="1:10" x14ac:dyDescent="0.25">
      <c r="A82" s="7"/>
      <c r="B82" s="7"/>
      <c r="C82" s="7"/>
      <c r="D82" s="7"/>
      <c r="E82" s="7"/>
      <c r="F82" s="7"/>
      <c r="G82" s="7"/>
      <c r="H82" s="7"/>
      <c r="I82" s="7"/>
      <c r="J82" s="7"/>
    </row>
    <row r="83" spans="1:10" x14ac:dyDescent="0.25">
      <c r="A83" s="7"/>
      <c r="B83" s="7"/>
      <c r="C83" s="7"/>
      <c r="D83" s="7"/>
      <c r="E83" s="7"/>
      <c r="F83" s="7"/>
      <c r="G83" s="7"/>
      <c r="H83" s="7"/>
      <c r="I83" s="7"/>
      <c r="J83" s="7"/>
    </row>
    <row r="84" spans="1:10" x14ac:dyDescent="0.25">
      <c r="A84" s="7"/>
      <c r="B84" s="7"/>
      <c r="C84" s="7"/>
      <c r="D84" s="7"/>
      <c r="E84" s="7"/>
      <c r="F84" s="7"/>
      <c r="G84" s="7"/>
      <c r="H84" s="7"/>
      <c r="I84" s="7"/>
      <c r="J84" s="7"/>
    </row>
    <row r="85" spans="1:10" x14ac:dyDescent="0.25">
      <c r="A85" s="7"/>
      <c r="B85" s="7"/>
      <c r="C85" s="7"/>
      <c r="D85" s="7"/>
      <c r="E85" s="7"/>
      <c r="F85" s="7"/>
      <c r="G85" s="7"/>
      <c r="H85" s="7"/>
      <c r="I85" s="7"/>
      <c r="J85" s="7"/>
    </row>
    <row r="86" spans="1:10" x14ac:dyDescent="0.25">
      <c r="A86" s="7"/>
      <c r="B86" s="7"/>
      <c r="C86" s="7"/>
      <c r="D86" s="7"/>
      <c r="E86" s="7"/>
      <c r="F86" s="7"/>
      <c r="G86" s="7"/>
      <c r="H86" s="7"/>
      <c r="I86" s="7"/>
      <c r="J86" s="7"/>
    </row>
    <row r="87" spans="1:10" x14ac:dyDescent="0.25">
      <c r="A87" s="7"/>
      <c r="B87" s="7"/>
      <c r="C87" s="7"/>
      <c r="D87" s="7"/>
      <c r="E87" s="7"/>
      <c r="F87" s="7"/>
      <c r="G87" s="7"/>
      <c r="H87" s="7"/>
      <c r="I87" s="7"/>
      <c r="J87" s="7"/>
    </row>
    <row r="88" spans="1:10" x14ac:dyDescent="0.25">
      <c r="A88" s="7"/>
      <c r="B88" s="7"/>
      <c r="C88" s="7"/>
      <c r="D88" s="7"/>
      <c r="E88" s="7"/>
      <c r="F88" s="7"/>
      <c r="G88" s="7"/>
      <c r="H88" s="7"/>
      <c r="I88" s="7"/>
      <c r="J88" s="7"/>
    </row>
    <row r="89" spans="1:10" x14ac:dyDescent="0.25">
      <c r="A89" s="7"/>
      <c r="B89" s="7"/>
      <c r="C89" s="7"/>
      <c r="D89" s="7"/>
      <c r="E89" s="7"/>
      <c r="F89" s="7"/>
      <c r="G89" s="7"/>
      <c r="H89" s="7"/>
      <c r="I89" s="7"/>
      <c r="J89" s="7"/>
    </row>
    <row r="90" spans="1:10" x14ac:dyDescent="0.25">
      <c r="A90" s="7"/>
      <c r="B90" s="7"/>
      <c r="C90" s="7"/>
      <c r="D90" s="7"/>
      <c r="E90" s="7"/>
      <c r="F90" s="7"/>
      <c r="G90" s="7"/>
      <c r="H90" s="7"/>
      <c r="I90" s="7"/>
      <c r="J90" s="7"/>
    </row>
    <row r="91" spans="1:10" x14ac:dyDescent="0.25">
      <c r="A91" s="7"/>
      <c r="B91" s="7"/>
      <c r="C91" s="7"/>
      <c r="D91" s="7"/>
      <c r="E91" s="7"/>
      <c r="F91" s="7"/>
      <c r="G91" s="7"/>
      <c r="H91" s="7"/>
      <c r="I91" s="7"/>
      <c r="J91" s="7"/>
    </row>
    <row r="92" spans="1:10" x14ac:dyDescent="0.25">
      <c r="A92" s="7"/>
      <c r="B92" s="7"/>
      <c r="C92" s="7"/>
      <c r="D92" s="7"/>
      <c r="E92" s="7"/>
      <c r="F92" s="7"/>
      <c r="G92" s="7"/>
      <c r="H92" s="7"/>
      <c r="I92" s="7"/>
      <c r="J92" s="7"/>
    </row>
    <row r="93" spans="1:10" x14ac:dyDescent="0.25">
      <c r="A93" s="7"/>
      <c r="B93" s="7"/>
      <c r="C93" s="7"/>
      <c r="D93" s="7"/>
      <c r="E93" s="7"/>
      <c r="F93" s="7"/>
      <c r="G93" s="7"/>
      <c r="H93" s="7"/>
      <c r="I93" s="7"/>
      <c r="J93" s="7"/>
    </row>
    <row r="94" spans="1:10" x14ac:dyDescent="0.25">
      <c r="A94" s="7"/>
      <c r="B94" s="7"/>
      <c r="C94" s="7"/>
      <c r="D94" s="7"/>
      <c r="E94" s="7"/>
      <c r="F94" s="7"/>
      <c r="G94" s="7"/>
      <c r="H94" s="7"/>
      <c r="I94" s="7"/>
      <c r="J94" s="7"/>
    </row>
    <row r="95" spans="1:10" x14ac:dyDescent="0.25">
      <c r="A95" s="7"/>
      <c r="B95" s="7"/>
      <c r="C95" s="7"/>
      <c r="D95" s="7"/>
      <c r="E95" s="7"/>
      <c r="F95" s="7"/>
      <c r="G95" s="7"/>
      <c r="H95" s="7"/>
      <c r="I95" s="7"/>
      <c r="J95" s="7"/>
    </row>
    <row r="96" spans="1:10" x14ac:dyDescent="0.25">
      <c r="A96" s="7"/>
      <c r="B96" s="7"/>
      <c r="C96" s="7"/>
      <c r="D96" s="7"/>
      <c r="E96" s="7"/>
      <c r="F96" s="7"/>
      <c r="G96" s="7"/>
      <c r="H96" s="7"/>
      <c r="I96" s="7"/>
      <c r="J96" s="7"/>
    </row>
    <row r="97" spans="1:10" x14ac:dyDescent="0.25">
      <c r="A97" s="7"/>
      <c r="B97" s="7"/>
      <c r="C97" s="7"/>
      <c r="D97" s="7"/>
      <c r="E97" s="7"/>
      <c r="F97" s="7"/>
      <c r="G97" s="7"/>
      <c r="H97" s="7"/>
      <c r="I97" s="7"/>
      <c r="J97" s="7"/>
    </row>
    <row r="98" spans="1:10" x14ac:dyDescent="0.25">
      <c r="A98" s="7"/>
      <c r="B98" s="7"/>
      <c r="C98" s="7"/>
      <c r="D98" s="7"/>
      <c r="E98" s="7"/>
      <c r="F98" s="7"/>
      <c r="G98" s="7"/>
      <c r="H98" s="7"/>
      <c r="I98" s="7"/>
      <c r="J98" s="7"/>
    </row>
    <row r="99" spans="1:10" x14ac:dyDescent="0.25">
      <c r="A99" s="7"/>
      <c r="B99" s="7"/>
      <c r="C99" s="7"/>
      <c r="D99" s="7"/>
      <c r="E99" s="7"/>
      <c r="F99" s="7"/>
      <c r="G99" s="7"/>
      <c r="H99" s="7"/>
      <c r="I99" s="7"/>
      <c r="J99" s="7"/>
    </row>
    <row r="100" spans="1:10" x14ac:dyDescent="0.25">
      <c r="A100" s="7"/>
      <c r="B100" s="7"/>
      <c r="C100" s="7"/>
      <c r="D100" s="7"/>
      <c r="E100" s="7"/>
      <c r="F100" s="7"/>
      <c r="G100" s="7"/>
      <c r="H100" s="7"/>
      <c r="I100" s="7"/>
      <c r="J100" s="7"/>
    </row>
    <row r="101" spans="1:10" x14ac:dyDescent="0.25">
      <c r="A101" s="7"/>
      <c r="B101" s="7"/>
      <c r="C101" s="7"/>
      <c r="D101" s="7"/>
      <c r="E101" s="7"/>
      <c r="F101" s="7"/>
      <c r="G101" s="7"/>
      <c r="H101" s="7"/>
      <c r="I101" s="7"/>
      <c r="J101" s="7"/>
    </row>
    <row r="102" spans="1:10" x14ac:dyDescent="0.25">
      <c r="A102" s="7"/>
      <c r="B102" s="7"/>
      <c r="C102" s="7"/>
      <c r="D102" s="7"/>
      <c r="E102" s="7"/>
      <c r="F102" s="7"/>
      <c r="G102" s="7"/>
      <c r="H102" s="7"/>
      <c r="I102" s="7"/>
      <c r="J102" s="7"/>
    </row>
    <row r="103" spans="1:10" x14ac:dyDescent="0.25">
      <c r="A103" s="7"/>
      <c r="B103" s="7"/>
      <c r="C103" s="7"/>
      <c r="D103" s="7"/>
      <c r="E103" s="7"/>
      <c r="F103" s="7"/>
      <c r="G103" s="7"/>
      <c r="H103" s="7"/>
      <c r="I103" s="7"/>
      <c r="J103" s="7"/>
    </row>
    <row r="104" spans="1:10" x14ac:dyDescent="0.25">
      <c r="A104" s="7"/>
      <c r="B104" s="7"/>
      <c r="C104" s="7"/>
      <c r="D104" s="7"/>
      <c r="E104" s="7"/>
      <c r="F104" s="7"/>
      <c r="G104" s="7"/>
      <c r="H104" s="7"/>
      <c r="I104" s="7"/>
      <c r="J104" s="7"/>
    </row>
    <row r="105" spans="1:10" x14ac:dyDescent="0.25">
      <c r="A105" s="7"/>
      <c r="B105" s="7"/>
      <c r="C105" s="7"/>
      <c r="D105" s="7"/>
      <c r="E105" s="7"/>
      <c r="F105" s="7"/>
      <c r="G105" s="7"/>
      <c r="H105" s="7"/>
      <c r="I105" s="7"/>
      <c r="J105" s="7"/>
    </row>
    <row r="106" spans="1:10" x14ac:dyDescent="0.25">
      <c r="A106" s="7"/>
      <c r="B106" s="7"/>
      <c r="C106" s="7"/>
      <c r="D106" s="7"/>
      <c r="E106" s="7"/>
      <c r="F106" s="7"/>
      <c r="G106" s="7"/>
      <c r="H106" s="7"/>
      <c r="I106" s="7"/>
      <c r="J106" s="7"/>
    </row>
    <row r="107" spans="1:10" x14ac:dyDescent="0.25">
      <c r="A107" s="7"/>
      <c r="B107" s="7"/>
      <c r="C107" s="7"/>
      <c r="D107" s="7"/>
      <c r="E107" s="7"/>
      <c r="F107" s="7"/>
      <c r="G107" s="7"/>
      <c r="H107" s="7"/>
      <c r="I107" s="7"/>
      <c r="J107" s="7"/>
    </row>
    <row r="108" spans="1:10" x14ac:dyDescent="0.25">
      <c r="A108" s="7"/>
      <c r="B108" s="7"/>
      <c r="C108" s="7"/>
      <c r="D108" s="7"/>
      <c r="E108" s="7"/>
      <c r="F108" s="7"/>
      <c r="G108" s="7"/>
      <c r="H108" s="7"/>
      <c r="I108" s="7"/>
      <c r="J108" s="7"/>
    </row>
    <row r="109" spans="1:10" x14ac:dyDescent="0.25">
      <c r="A109" s="7"/>
      <c r="B109" s="7"/>
      <c r="C109" s="7"/>
      <c r="D109" s="7"/>
      <c r="E109" s="7"/>
      <c r="F109" s="7"/>
      <c r="G109" s="7"/>
      <c r="H109" s="7"/>
      <c r="I109" s="7"/>
      <c r="J109" s="7"/>
    </row>
    <row r="110" spans="1:10" x14ac:dyDescent="0.25">
      <c r="A110" s="7"/>
      <c r="B110" s="7"/>
      <c r="C110" s="7"/>
      <c r="D110" s="7"/>
      <c r="E110" s="7"/>
      <c r="F110" s="7"/>
      <c r="G110" s="7"/>
      <c r="H110" s="7"/>
      <c r="I110" s="7"/>
      <c r="J110" s="7"/>
    </row>
    <row r="111" spans="1:10" x14ac:dyDescent="0.25">
      <c r="A111" s="7"/>
      <c r="B111" s="7"/>
      <c r="C111" s="7"/>
      <c r="D111" s="7"/>
      <c r="E111" s="7"/>
      <c r="F111" s="7"/>
      <c r="G111" s="7"/>
      <c r="H111" s="7"/>
      <c r="I111" s="7"/>
      <c r="J111" s="7"/>
    </row>
    <row r="112" spans="1:10" x14ac:dyDescent="0.25">
      <c r="A112" s="7"/>
      <c r="B112" s="7"/>
      <c r="C112" s="7"/>
      <c r="D112" s="7"/>
      <c r="E112" s="7"/>
      <c r="F112" s="7"/>
      <c r="G112" s="7"/>
      <c r="H112" s="7"/>
      <c r="I112" s="7"/>
      <c r="J112" s="7"/>
    </row>
    <row r="113" spans="1:10" x14ac:dyDescent="0.25">
      <c r="A113" s="7"/>
      <c r="B113" s="7"/>
      <c r="C113" s="7"/>
      <c r="D113" s="7"/>
      <c r="E113" s="7"/>
      <c r="F113" s="7"/>
      <c r="G113" s="7"/>
      <c r="H113" s="7"/>
      <c r="I113" s="7"/>
      <c r="J113" s="7"/>
    </row>
    <row r="114" spans="1:10" x14ac:dyDescent="0.25">
      <c r="A114" s="7"/>
      <c r="B114" s="7"/>
      <c r="C114" s="7"/>
      <c r="D114" s="7"/>
      <c r="E114" s="7"/>
      <c r="F114" s="7"/>
      <c r="G114" s="7"/>
      <c r="H114" s="7"/>
      <c r="I114" s="7"/>
      <c r="J114" s="7"/>
    </row>
    <row r="115" spans="1:10" x14ac:dyDescent="0.25">
      <c r="A115" s="7"/>
      <c r="B115" s="7"/>
      <c r="C115" s="7"/>
      <c r="D115" s="7"/>
      <c r="E115" s="7"/>
      <c r="F115" s="7"/>
      <c r="G115" s="7"/>
      <c r="H115" s="7"/>
      <c r="I115" s="7"/>
      <c r="J115" s="7"/>
    </row>
    <row r="116" spans="1:10" x14ac:dyDescent="0.25">
      <c r="A116" s="7"/>
      <c r="B116" s="7"/>
      <c r="C116" s="7"/>
      <c r="D116" s="7"/>
      <c r="E116" s="7"/>
      <c r="F116" s="7"/>
      <c r="G116" s="7"/>
      <c r="H116" s="7"/>
      <c r="I116" s="7"/>
      <c r="J116" s="7"/>
    </row>
    <row r="117" spans="1:10" x14ac:dyDescent="0.25">
      <c r="A117" s="7"/>
      <c r="B117" s="7"/>
      <c r="C117" s="7"/>
      <c r="D117" s="7"/>
      <c r="E117" s="7"/>
      <c r="F117" s="7"/>
      <c r="G117" s="7"/>
      <c r="H117" s="7"/>
      <c r="I117" s="7"/>
      <c r="J117" s="7"/>
    </row>
    <row r="118" spans="1:10" x14ac:dyDescent="0.25">
      <c r="A118" s="7"/>
      <c r="B118" s="7"/>
      <c r="C118" s="7"/>
      <c r="D118" s="7"/>
      <c r="E118" s="7"/>
      <c r="F118" s="7"/>
      <c r="G118" s="7"/>
      <c r="H118" s="7"/>
      <c r="I118" s="7"/>
      <c r="J118" s="7"/>
    </row>
    <row r="119" spans="1:10" x14ac:dyDescent="0.25">
      <c r="A119" s="7"/>
      <c r="B119" s="7"/>
      <c r="C119" s="7"/>
      <c r="D119" s="7"/>
      <c r="E119" s="7"/>
      <c r="F119" s="7"/>
      <c r="G119" s="7"/>
      <c r="H119" s="7"/>
      <c r="I119" s="7"/>
      <c r="J119" s="7"/>
    </row>
    <row r="120" spans="1:10" x14ac:dyDescent="0.25">
      <c r="A120" s="7"/>
      <c r="B120" s="7"/>
      <c r="C120" s="7"/>
      <c r="D120" s="7"/>
      <c r="E120" s="7"/>
      <c r="F120" s="7"/>
      <c r="G120" s="7"/>
      <c r="H120" s="7"/>
      <c r="I120" s="7"/>
      <c r="J120" s="7"/>
    </row>
    <row r="121" spans="1:10" x14ac:dyDescent="0.25">
      <c r="A121" s="7"/>
      <c r="B121" s="7"/>
      <c r="C121" s="7"/>
      <c r="D121" s="7"/>
      <c r="E121" s="7"/>
      <c r="F121" s="7"/>
      <c r="G121" s="7"/>
      <c r="H121" s="7"/>
      <c r="I121" s="7"/>
      <c r="J121" s="7"/>
    </row>
    <row r="122" spans="1:10" x14ac:dyDescent="0.25">
      <c r="A122" s="7"/>
      <c r="B122" s="7"/>
      <c r="C122" s="7"/>
      <c r="D122" s="7"/>
      <c r="E122" s="7"/>
      <c r="F122" s="7"/>
      <c r="G122" s="7"/>
      <c r="H122" s="7"/>
      <c r="I122" s="7"/>
      <c r="J122" s="7"/>
    </row>
    <row r="123" spans="1:10" x14ac:dyDescent="0.25">
      <c r="A123" s="7"/>
      <c r="B123" s="7"/>
      <c r="C123" s="7"/>
      <c r="D123" s="7"/>
      <c r="E123" s="7"/>
      <c r="F123" s="7"/>
      <c r="G123" s="7"/>
      <c r="H123" s="7"/>
      <c r="I123" s="7"/>
      <c r="J123" s="7"/>
    </row>
    <row r="124" spans="1:10" x14ac:dyDescent="0.25">
      <c r="A124" s="7"/>
      <c r="B124" s="7"/>
      <c r="C124" s="7"/>
      <c r="D124" s="7"/>
      <c r="E124" s="7"/>
      <c r="F124" s="7"/>
      <c r="G124" s="7"/>
      <c r="H124" s="7"/>
      <c r="I124" s="7"/>
      <c r="J124" s="7"/>
    </row>
    <row r="125" spans="1:10" x14ac:dyDescent="0.25">
      <c r="A125" s="7"/>
      <c r="B125" s="7"/>
      <c r="C125" s="7"/>
      <c r="D125" s="7"/>
      <c r="E125" s="7"/>
      <c r="F125" s="7"/>
      <c r="G125" s="7"/>
      <c r="H125" s="7"/>
      <c r="I125" s="7"/>
      <c r="J125" s="7"/>
    </row>
    <row r="126" spans="1:10" x14ac:dyDescent="0.25">
      <c r="A126" s="7"/>
      <c r="B126" s="7"/>
      <c r="C126" s="7"/>
      <c r="D126" s="7"/>
      <c r="E126" s="7"/>
      <c r="F126" s="7"/>
      <c r="G126" s="7"/>
      <c r="H126" s="7"/>
      <c r="I126" s="7"/>
      <c r="J126" s="7"/>
    </row>
    <row r="127" spans="1:10" x14ac:dyDescent="0.25">
      <c r="A127" s="7"/>
      <c r="B127" s="7"/>
      <c r="C127" s="7"/>
      <c r="D127" s="7"/>
      <c r="E127" s="7"/>
      <c r="F127" s="7"/>
      <c r="G127" s="7"/>
      <c r="H127" s="7"/>
      <c r="I127" s="7"/>
      <c r="J127" s="7"/>
    </row>
    <row r="128" spans="1:10" x14ac:dyDescent="0.25">
      <c r="A128" s="7"/>
      <c r="B128" s="7"/>
      <c r="C128" s="7"/>
      <c r="D128" s="7"/>
      <c r="E128" s="7"/>
      <c r="F128" s="7"/>
      <c r="G128" s="7"/>
      <c r="H128" s="7"/>
      <c r="I128" s="7"/>
      <c r="J128" s="7"/>
    </row>
    <row r="129" spans="1:12" x14ac:dyDescent="0.25">
      <c r="A129" s="17"/>
      <c r="B129" s="17"/>
      <c r="C129" s="17"/>
      <c r="D129" s="17"/>
      <c r="E129" s="17"/>
      <c r="F129" s="17" t="str">
        <f t="shared" ref="F129:F134" si="0">IF(E129="","",IF(OR(E129="SP",E129="CH"),"",E129))</f>
        <v/>
      </c>
      <c r="G129" s="17" t="str">
        <f t="shared" ref="G129:G134" si="1">F129</f>
        <v/>
      </c>
      <c r="H129" s="40"/>
      <c r="I129" s="17"/>
      <c r="J129" s="17"/>
      <c r="K129" s="17"/>
      <c r="L129" s="17"/>
    </row>
    <row r="130" spans="1:12" x14ac:dyDescent="0.25">
      <c r="A130" s="17"/>
      <c r="B130" s="17"/>
      <c r="C130" s="17"/>
      <c r="D130" s="17"/>
      <c r="E130" s="17"/>
      <c r="F130" s="17" t="str">
        <f t="shared" si="0"/>
        <v/>
      </c>
      <c r="G130" s="17" t="str">
        <f t="shared" si="1"/>
        <v/>
      </c>
      <c r="H130" s="40"/>
      <c r="I130" s="17"/>
      <c r="J130" s="17"/>
      <c r="K130" s="17"/>
      <c r="L130" s="17"/>
    </row>
    <row r="131" spans="1:12" x14ac:dyDescent="0.25">
      <c r="A131" s="17"/>
      <c r="B131" s="17"/>
      <c r="C131" s="17"/>
      <c r="D131" s="17"/>
      <c r="E131" s="17"/>
      <c r="F131" s="17" t="str">
        <f t="shared" si="0"/>
        <v/>
      </c>
      <c r="G131" s="17" t="str">
        <f t="shared" si="1"/>
        <v/>
      </c>
      <c r="H131" s="40"/>
      <c r="I131" s="17"/>
      <c r="J131" s="17"/>
      <c r="K131" s="17"/>
      <c r="L131" s="17"/>
    </row>
    <row r="132" spans="1:12" x14ac:dyDescent="0.25">
      <c r="A132" s="17"/>
      <c r="B132" s="17"/>
      <c r="C132" s="17"/>
      <c r="D132" s="17"/>
      <c r="E132" s="17"/>
      <c r="F132" s="17" t="str">
        <f t="shared" si="0"/>
        <v/>
      </c>
      <c r="G132" s="17" t="str">
        <f t="shared" si="1"/>
        <v/>
      </c>
      <c r="H132" s="40"/>
      <c r="I132" s="17"/>
      <c r="J132" s="17"/>
      <c r="K132" s="17"/>
      <c r="L132" s="17"/>
    </row>
    <row r="133" spans="1:12" x14ac:dyDescent="0.25">
      <c r="A133" s="17"/>
      <c r="B133" s="17"/>
      <c r="C133" s="17"/>
      <c r="D133" s="17"/>
      <c r="E133" s="17"/>
      <c r="F133" s="17" t="str">
        <f t="shared" si="0"/>
        <v/>
      </c>
      <c r="G133" s="17" t="str">
        <f t="shared" si="1"/>
        <v/>
      </c>
      <c r="H133" s="40"/>
      <c r="I133" s="17"/>
      <c r="J133" s="17"/>
      <c r="K133" s="17"/>
      <c r="L133" s="17"/>
    </row>
    <row r="134" spans="1:12" x14ac:dyDescent="0.25">
      <c r="A134" s="17"/>
      <c r="B134" s="17"/>
      <c r="C134" s="17"/>
      <c r="D134" s="17"/>
      <c r="E134" s="17"/>
      <c r="F134" s="17" t="str">
        <f t="shared" si="0"/>
        <v/>
      </c>
      <c r="G134" s="17" t="str">
        <f t="shared" si="1"/>
        <v/>
      </c>
      <c r="H134" s="40"/>
      <c r="I134" s="17"/>
      <c r="J134" s="17"/>
      <c r="K134" s="17"/>
      <c r="L134" s="17"/>
    </row>
    <row r="135" spans="1:12" x14ac:dyDescent="0.25">
      <c r="A135" s="17"/>
      <c r="B135" s="17"/>
      <c r="C135" s="17"/>
      <c r="D135" s="17"/>
      <c r="E135" s="17"/>
      <c r="F135" s="17" t="str">
        <f t="shared" ref="F135:F173" si="2">IF(E135="","",IF(OR(E135="SP",E135="CH"),"",E135))</f>
        <v/>
      </c>
      <c r="G135" s="17" t="str">
        <f t="shared" ref="G135:G173" si="3">F135</f>
        <v/>
      </c>
      <c r="H135" s="40"/>
      <c r="I135" s="17"/>
      <c r="J135" s="17"/>
      <c r="K135" s="17"/>
      <c r="L135" s="17"/>
    </row>
    <row r="136" spans="1:12" x14ac:dyDescent="0.25">
      <c r="A136" s="17"/>
      <c r="B136" s="17"/>
      <c r="C136" s="17"/>
      <c r="D136" s="17"/>
      <c r="E136" s="17"/>
      <c r="F136" s="17" t="str">
        <f t="shared" si="2"/>
        <v/>
      </c>
      <c r="G136" s="17" t="str">
        <f t="shared" si="3"/>
        <v/>
      </c>
      <c r="H136" s="40"/>
      <c r="I136" s="17"/>
      <c r="J136" s="17"/>
      <c r="K136" s="17"/>
      <c r="L136" s="17"/>
    </row>
    <row r="137" spans="1:12" x14ac:dyDescent="0.25">
      <c r="A137" s="17"/>
      <c r="B137" s="17"/>
      <c r="C137" s="17"/>
      <c r="D137" s="17"/>
      <c r="E137" s="17"/>
      <c r="F137" s="17" t="str">
        <f t="shared" si="2"/>
        <v/>
      </c>
      <c r="G137" s="17" t="str">
        <f t="shared" si="3"/>
        <v/>
      </c>
      <c r="H137" s="40"/>
      <c r="I137" s="17"/>
      <c r="J137" s="17"/>
      <c r="K137" s="17"/>
      <c r="L137" s="17"/>
    </row>
    <row r="138" spans="1:12" x14ac:dyDescent="0.25">
      <c r="A138" s="17"/>
      <c r="B138" s="17"/>
      <c r="C138" s="17"/>
      <c r="D138" s="17"/>
      <c r="E138" s="17"/>
      <c r="F138" s="17" t="str">
        <f t="shared" si="2"/>
        <v/>
      </c>
      <c r="G138" s="17" t="str">
        <f t="shared" si="3"/>
        <v/>
      </c>
      <c r="H138" s="40"/>
      <c r="I138" s="17"/>
      <c r="J138" s="17"/>
      <c r="K138" s="17"/>
      <c r="L138" s="17"/>
    </row>
    <row r="139" spans="1:12" x14ac:dyDescent="0.25">
      <c r="A139" s="17"/>
      <c r="B139" s="17"/>
      <c r="C139" s="17"/>
      <c r="D139" s="17"/>
      <c r="E139" s="17"/>
      <c r="F139" s="17" t="str">
        <f t="shared" si="2"/>
        <v/>
      </c>
      <c r="G139" s="17" t="str">
        <f t="shared" si="3"/>
        <v/>
      </c>
      <c r="H139" s="40"/>
      <c r="I139" s="17"/>
      <c r="J139" s="17"/>
      <c r="K139" s="17"/>
      <c r="L139" s="17"/>
    </row>
    <row r="140" spans="1:12" x14ac:dyDescent="0.25">
      <c r="A140" s="17"/>
      <c r="B140" s="17"/>
      <c r="C140" s="17"/>
      <c r="D140" s="17"/>
      <c r="E140" s="17"/>
      <c r="F140" s="17" t="str">
        <f t="shared" si="2"/>
        <v/>
      </c>
      <c r="G140" s="17" t="str">
        <f t="shared" si="3"/>
        <v/>
      </c>
      <c r="H140" s="40"/>
      <c r="I140" s="17"/>
      <c r="J140" s="17"/>
      <c r="K140" s="17"/>
      <c r="L140" s="17"/>
    </row>
    <row r="141" spans="1:12" x14ac:dyDescent="0.25">
      <c r="A141" s="17"/>
      <c r="B141" s="17"/>
      <c r="C141" s="17"/>
      <c r="D141" s="17"/>
      <c r="E141" s="17"/>
      <c r="F141" s="17" t="str">
        <f t="shared" si="2"/>
        <v/>
      </c>
      <c r="G141" s="17" t="str">
        <f t="shared" si="3"/>
        <v/>
      </c>
      <c r="H141" s="40"/>
      <c r="I141" s="17"/>
      <c r="J141" s="17"/>
      <c r="K141" s="17"/>
      <c r="L141" s="17"/>
    </row>
    <row r="142" spans="1:12" x14ac:dyDescent="0.25">
      <c r="A142" s="17"/>
      <c r="B142" s="17"/>
      <c r="C142" s="17"/>
      <c r="D142" s="17"/>
      <c r="E142" s="17"/>
      <c r="F142" s="17" t="str">
        <f t="shared" si="2"/>
        <v/>
      </c>
      <c r="G142" s="17" t="str">
        <f t="shared" si="3"/>
        <v/>
      </c>
      <c r="H142" s="40"/>
      <c r="I142" s="17"/>
      <c r="J142" s="17"/>
      <c r="K142" s="17"/>
      <c r="L142" s="17"/>
    </row>
    <row r="143" spans="1:12" x14ac:dyDescent="0.25">
      <c r="A143" s="17"/>
      <c r="B143" s="17"/>
      <c r="C143" s="17"/>
      <c r="D143" s="17"/>
      <c r="E143" s="17"/>
      <c r="F143" s="17" t="str">
        <f t="shared" si="2"/>
        <v/>
      </c>
      <c r="G143" s="17" t="str">
        <f t="shared" si="3"/>
        <v/>
      </c>
      <c r="H143" s="40"/>
      <c r="I143" s="17"/>
      <c r="J143" s="17"/>
      <c r="K143" s="17"/>
      <c r="L143" s="17"/>
    </row>
    <row r="144" spans="1:12" x14ac:dyDescent="0.25">
      <c r="A144" s="17"/>
      <c r="B144" s="17"/>
      <c r="C144" s="17"/>
      <c r="D144" s="17"/>
      <c r="E144" s="17"/>
      <c r="F144" s="17" t="str">
        <f t="shared" si="2"/>
        <v/>
      </c>
      <c r="G144" s="17" t="str">
        <f t="shared" si="3"/>
        <v/>
      </c>
      <c r="H144" s="40"/>
      <c r="I144" s="17"/>
      <c r="J144" s="17"/>
      <c r="K144" s="17"/>
      <c r="L144" s="17"/>
    </row>
    <row r="145" spans="1:12" x14ac:dyDescent="0.25">
      <c r="A145" s="17"/>
      <c r="B145" s="17"/>
      <c r="C145" s="17"/>
      <c r="D145" s="17"/>
      <c r="E145" s="17"/>
      <c r="F145" s="17" t="str">
        <f t="shared" si="2"/>
        <v/>
      </c>
      <c r="G145" s="17" t="str">
        <f t="shared" si="3"/>
        <v/>
      </c>
      <c r="H145" s="40"/>
      <c r="I145" s="17"/>
      <c r="J145" s="17"/>
      <c r="K145" s="17"/>
      <c r="L145" s="17"/>
    </row>
    <row r="146" spans="1:12" x14ac:dyDescent="0.25">
      <c r="A146" s="17"/>
      <c r="B146" s="17"/>
      <c r="C146" s="17"/>
      <c r="D146" s="17"/>
      <c r="E146" s="17"/>
      <c r="F146" s="17" t="str">
        <f t="shared" si="2"/>
        <v/>
      </c>
      <c r="G146" s="17" t="str">
        <f t="shared" si="3"/>
        <v/>
      </c>
      <c r="H146" s="40"/>
      <c r="I146" s="17"/>
      <c r="J146" s="17"/>
      <c r="K146" s="17"/>
      <c r="L146" s="17"/>
    </row>
    <row r="147" spans="1:12" x14ac:dyDescent="0.25">
      <c r="A147" s="17"/>
      <c r="B147" s="17"/>
      <c r="C147" s="17"/>
      <c r="D147" s="17"/>
      <c r="E147" s="17"/>
      <c r="F147" s="17" t="str">
        <f t="shared" si="2"/>
        <v/>
      </c>
      <c r="G147" s="17" t="str">
        <f t="shared" si="3"/>
        <v/>
      </c>
      <c r="H147" s="40"/>
      <c r="I147" s="17"/>
      <c r="J147" s="17"/>
      <c r="K147" s="17"/>
      <c r="L147" s="17"/>
    </row>
    <row r="148" spans="1:12" x14ac:dyDescent="0.25">
      <c r="A148" s="17"/>
      <c r="B148" s="17"/>
      <c r="C148" s="17"/>
      <c r="D148" s="17"/>
      <c r="E148" s="17"/>
      <c r="F148" s="17" t="str">
        <f t="shared" si="2"/>
        <v/>
      </c>
      <c r="G148" s="17" t="str">
        <f t="shared" si="3"/>
        <v/>
      </c>
      <c r="H148" s="40"/>
      <c r="I148" s="17"/>
      <c r="J148" s="17"/>
      <c r="K148" s="17"/>
      <c r="L148" s="17"/>
    </row>
    <row r="149" spans="1:12" x14ac:dyDescent="0.25">
      <c r="A149" s="17"/>
      <c r="B149" s="17"/>
      <c r="C149" s="17"/>
      <c r="D149" s="17"/>
      <c r="E149" s="17"/>
      <c r="F149" s="17" t="str">
        <f t="shared" si="2"/>
        <v/>
      </c>
      <c r="G149" s="17" t="str">
        <f t="shared" si="3"/>
        <v/>
      </c>
      <c r="H149" s="40"/>
      <c r="I149" s="17"/>
      <c r="J149" s="17"/>
      <c r="K149" s="17"/>
      <c r="L149" s="17"/>
    </row>
    <row r="150" spans="1:12" x14ac:dyDescent="0.25">
      <c r="A150" s="17"/>
      <c r="B150" s="17"/>
      <c r="C150" s="17"/>
      <c r="D150" s="17"/>
      <c r="E150" s="17"/>
      <c r="F150" s="17" t="str">
        <f t="shared" si="2"/>
        <v/>
      </c>
      <c r="G150" s="17" t="str">
        <f t="shared" si="3"/>
        <v/>
      </c>
      <c r="H150" s="40"/>
      <c r="I150" s="17"/>
      <c r="J150" s="17"/>
      <c r="K150" s="17"/>
      <c r="L150" s="17"/>
    </row>
    <row r="151" spans="1:12" x14ac:dyDescent="0.25">
      <c r="A151" s="17"/>
      <c r="B151" s="17"/>
      <c r="C151" s="17"/>
      <c r="D151" s="17"/>
      <c r="E151" s="17"/>
      <c r="F151" s="17" t="str">
        <f t="shared" si="2"/>
        <v/>
      </c>
      <c r="G151" s="17" t="str">
        <f t="shared" si="3"/>
        <v/>
      </c>
      <c r="H151" s="40"/>
      <c r="I151" s="17"/>
      <c r="J151" s="17"/>
      <c r="K151" s="17"/>
      <c r="L151" s="17"/>
    </row>
    <row r="152" spans="1:12" x14ac:dyDescent="0.25">
      <c r="A152" s="17"/>
      <c r="B152" s="17"/>
      <c r="C152" s="17"/>
      <c r="D152" s="17"/>
      <c r="E152" s="17"/>
      <c r="F152" s="17" t="str">
        <f t="shared" si="2"/>
        <v/>
      </c>
      <c r="G152" s="17" t="str">
        <f t="shared" si="3"/>
        <v/>
      </c>
      <c r="H152" s="40"/>
      <c r="I152" s="17"/>
      <c r="J152" s="17"/>
      <c r="K152" s="17"/>
      <c r="L152" s="17"/>
    </row>
    <row r="153" spans="1:12" x14ac:dyDescent="0.25">
      <c r="A153" s="17"/>
      <c r="B153" s="17"/>
      <c r="C153" s="17"/>
      <c r="D153" s="17"/>
      <c r="E153" s="17"/>
      <c r="F153" s="17" t="str">
        <f t="shared" si="2"/>
        <v/>
      </c>
      <c r="G153" s="17" t="str">
        <f t="shared" si="3"/>
        <v/>
      </c>
      <c r="H153" s="40"/>
      <c r="I153" s="17"/>
      <c r="J153" s="17"/>
      <c r="K153" s="17"/>
      <c r="L153" s="17"/>
    </row>
    <row r="154" spans="1:12" x14ac:dyDescent="0.25">
      <c r="A154" s="17"/>
      <c r="B154" s="17"/>
      <c r="C154" s="17"/>
      <c r="D154" s="17"/>
      <c r="E154" s="17"/>
      <c r="F154" s="17" t="str">
        <f t="shared" si="2"/>
        <v/>
      </c>
      <c r="G154" s="17" t="str">
        <f t="shared" si="3"/>
        <v/>
      </c>
      <c r="H154" s="40"/>
      <c r="I154" s="17"/>
      <c r="J154" s="17"/>
      <c r="K154" s="17"/>
      <c r="L154" s="17"/>
    </row>
    <row r="155" spans="1:12" x14ac:dyDescent="0.25">
      <c r="A155" s="17"/>
      <c r="B155" s="17"/>
      <c r="C155" s="17"/>
      <c r="D155" s="17"/>
      <c r="E155" s="17"/>
      <c r="F155" s="17" t="str">
        <f t="shared" si="2"/>
        <v/>
      </c>
      <c r="G155" s="17" t="str">
        <f t="shared" si="3"/>
        <v/>
      </c>
      <c r="H155" s="40"/>
      <c r="I155" s="17"/>
      <c r="J155" s="17"/>
      <c r="K155" s="17"/>
      <c r="L155" s="17"/>
    </row>
    <row r="156" spans="1:12" x14ac:dyDescent="0.25">
      <c r="A156" s="17"/>
      <c r="B156" s="17"/>
      <c r="C156" s="17"/>
      <c r="D156" s="17"/>
      <c r="E156" s="17"/>
      <c r="F156" s="17" t="str">
        <f t="shared" si="2"/>
        <v/>
      </c>
      <c r="G156" s="17" t="str">
        <f t="shared" si="3"/>
        <v/>
      </c>
      <c r="H156" s="40"/>
      <c r="I156" s="17"/>
      <c r="J156" s="17"/>
      <c r="K156" s="17"/>
      <c r="L156" s="17"/>
    </row>
    <row r="157" spans="1:12" x14ac:dyDescent="0.25">
      <c r="A157" s="17"/>
      <c r="B157" s="17"/>
      <c r="C157" s="17"/>
      <c r="D157" s="17"/>
      <c r="E157" s="17"/>
      <c r="F157" s="17" t="str">
        <f t="shared" si="2"/>
        <v/>
      </c>
      <c r="G157" s="17" t="str">
        <f t="shared" si="3"/>
        <v/>
      </c>
      <c r="H157" s="40"/>
      <c r="I157" s="17"/>
      <c r="J157" s="17"/>
      <c r="K157" s="17"/>
      <c r="L157" s="17"/>
    </row>
    <row r="158" spans="1:12" x14ac:dyDescent="0.25">
      <c r="A158" s="17"/>
      <c r="B158" s="17"/>
      <c r="C158" s="17"/>
      <c r="D158" s="17"/>
      <c r="E158" s="17"/>
      <c r="F158" s="17" t="str">
        <f t="shared" si="2"/>
        <v/>
      </c>
      <c r="G158" s="17" t="str">
        <f t="shared" si="3"/>
        <v/>
      </c>
      <c r="H158" s="40"/>
      <c r="I158" s="17"/>
      <c r="J158" s="17"/>
      <c r="K158" s="17"/>
      <c r="L158" s="17"/>
    </row>
    <row r="159" spans="1:12" x14ac:dyDescent="0.25">
      <c r="A159" s="17"/>
      <c r="B159" s="17"/>
      <c r="C159" s="17"/>
      <c r="D159" s="17"/>
      <c r="E159" s="17"/>
      <c r="F159" s="17" t="str">
        <f t="shared" si="2"/>
        <v/>
      </c>
      <c r="G159" s="17" t="str">
        <f t="shared" si="3"/>
        <v/>
      </c>
      <c r="H159" s="40"/>
      <c r="I159" s="17"/>
      <c r="J159" s="17"/>
      <c r="K159" s="17"/>
      <c r="L159" s="17"/>
    </row>
    <row r="160" spans="1:12" x14ac:dyDescent="0.25">
      <c r="A160" s="17"/>
      <c r="B160" s="17"/>
      <c r="C160" s="17"/>
      <c r="D160" s="17"/>
      <c r="E160" s="17"/>
      <c r="F160" s="17" t="str">
        <f t="shared" si="2"/>
        <v/>
      </c>
      <c r="G160" s="17" t="str">
        <f t="shared" si="3"/>
        <v/>
      </c>
      <c r="H160" s="40"/>
      <c r="I160" s="17"/>
      <c r="J160" s="17"/>
      <c r="K160" s="17"/>
      <c r="L160" s="17"/>
    </row>
    <row r="161" spans="1:12" x14ac:dyDescent="0.25">
      <c r="A161" s="17"/>
      <c r="B161" s="17"/>
      <c r="C161" s="17"/>
      <c r="D161" s="17"/>
      <c r="E161" s="17"/>
      <c r="F161" s="17" t="str">
        <f t="shared" si="2"/>
        <v/>
      </c>
      <c r="G161" s="17" t="str">
        <f t="shared" si="3"/>
        <v/>
      </c>
      <c r="H161" s="40"/>
      <c r="I161" s="17"/>
      <c r="J161" s="17"/>
      <c r="K161" s="17"/>
      <c r="L161" s="17"/>
    </row>
    <row r="162" spans="1:12" x14ac:dyDescent="0.25">
      <c r="A162" s="17"/>
      <c r="B162" s="17"/>
      <c r="C162" s="17"/>
      <c r="D162" s="17"/>
      <c r="E162" s="17"/>
      <c r="F162" s="17" t="str">
        <f t="shared" si="2"/>
        <v/>
      </c>
      <c r="G162" s="17" t="str">
        <f t="shared" si="3"/>
        <v/>
      </c>
      <c r="H162" s="40"/>
      <c r="I162" s="17"/>
      <c r="J162" s="17"/>
      <c r="K162" s="17"/>
      <c r="L162" s="17"/>
    </row>
    <row r="163" spans="1:12" x14ac:dyDescent="0.25">
      <c r="A163" s="17"/>
      <c r="B163" s="17"/>
      <c r="C163" s="17"/>
      <c r="D163" s="17"/>
      <c r="E163" s="17"/>
      <c r="F163" s="17" t="str">
        <f t="shared" si="2"/>
        <v/>
      </c>
      <c r="G163" s="17" t="str">
        <f t="shared" si="3"/>
        <v/>
      </c>
      <c r="H163" s="40"/>
      <c r="I163" s="17"/>
      <c r="J163" s="17"/>
      <c r="K163" s="17"/>
      <c r="L163" s="17"/>
    </row>
    <row r="164" spans="1:12" x14ac:dyDescent="0.25">
      <c r="A164" s="17"/>
      <c r="B164" s="17"/>
      <c r="C164" s="17"/>
      <c r="D164" s="17"/>
      <c r="E164" s="17"/>
      <c r="F164" s="17" t="str">
        <f t="shared" si="2"/>
        <v/>
      </c>
      <c r="G164" s="17" t="str">
        <f t="shared" si="3"/>
        <v/>
      </c>
      <c r="H164" s="40"/>
      <c r="I164" s="17"/>
      <c r="J164" s="17"/>
      <c r="K164" s="17"/>
      <c r="L164" s="17"/>
    </row>
    <row r="165" spans="1:12" x14ac:dyDescent="0.25">
      <c r="A165" s="17"/>
      <c r="B165" s="17"/>
      <c r="C165" s="17"/>
      <c r="D165" s="17"/>
      <c r="E165" s="17"/>
      <c r="F165" s="17" t="str">
        <f t="shared" si="2"/>
        <v/>
      </c>
      <c r="G165" s="17" t="str">
        <f t="shared" si="3"/>
        <v/>
      </c>
      <c r="H165" s="40"/>
      <c r="I165" s="17"/>
      <c r="J165" s="17"/>
      <c r="K165" s="17"/>
      <c r="L165" s="17"/>
    </row>
    <row r="166" spans="1:12" x14ac:dyDescent="0.25">
      <c r="A166" s="17"/>
      <c r="B166" s="17"/>
      <c r="C166" s="17"/>
      <c r="D166" s="17"/>
      <c r="E166" s="17"/>
      <c r="F166" s="17" t="str">
        <f t="shared" si="2"/>
        <v/>
      </c>
      <c r="G166" s="17" t="str">
        <f t="shared" si="3"/>
        <v/>
      </c>
      <c r="H166" s="40"/>
      <c r="I166" s="17"/>
      <c r="J166" s="17"/>
      <c r="K166" s="17"/>
      <c r="L166" s="17"/>
    </row>
    <row r="167" spans="1:12" x14ac:dyDescent="0.25">
      <c r="A167" s="17"/>
      <c r="B167" s="17"/>
      <c r="C167" s="17"/>
      <c r="D167" s="17"/>
      <c r="E167" s="17"/>
      <c r="F167" s="17" t="str">
        <f t="shared" si="2"/>
        <v/>
      </c>
      <c r="G167" s="17" t="str">
        <f t="shared" si="3"/>
        <v/>
      </c>
      <c r="H167" s="40"/>
      <c r="I167" s="17"/>
      <c r="J167" s="17"/>
      <c r="K167" s="17"/>
      <c r="L167" s="17"/>
    </row>
    <row r="168" spans="1:12" x14ac:dyDescent="0.25">
      <c r="A168" s="17"/>
      <c r="B168" s="17"/>
      <c r="C168" s="17"/>
      <c r="D168" s="17"/>
      <c r="E168" s="17"/>
      <c r="F168" s="17" t="str">
        <f t="shared" si="2"/>
        <v/>
      </c>
      <c r="G168" s="17" t="str">
        <f t="shared" si="3"/>
        <v/>
      </c>
      <c r="H168" s="40"/>
      <c r="I168" s="17"/>
      <c r="J168" s="17"/>
      <c r="K168" s="17"/>
      <c r="L168" s="17"/>
    </row>
    <row r="169" spans="1:12" x14ac:dyDescent="0.25">
      <c r="A169" s="17"/>
      <c r="B169" s="17"/>
      <c r="C169" s="17"/>
      <c r="D169" s="17"/>
      <c r="E169" s="17"/>
      <c r="F169" s="17" t="str">
        <f t="shared" si="2"/>
        <v/>
      </c>
      <c r="G169" s="17" t="str">
        <f t="shared" si="3"/>
        <v/>
      </c>
      <c r="H169" s="40"/>
      <c r="I169" s="17"/>
      <c r="J169" s="17"/>
      <c r="K169" s="17"/>
      <c r="L169" s="17"/>
    </row>
    <row r="170" spans="1:12" x14ac:dyDescent="0.25">
      <c r="A170" s="17"/>
      <c r="B170" s="17"/>
      <c r="C170" s="17"/>
      <c r="D170" s="17"/>
      <c r="E170" s="17"/>
      <c r="F170" s="17" t="str">
        <f t="shared" si="2"/>
        <v/>
      </c>
      <c r="G170" s="17" t="str">
        <f t="shared" si="3"/>
        <v/>
      </c>
      <c r="H170" s="40"/>
      <c r="I170" s="17"/>
      <c r="J170" s="17"/>
      <c r="K170" s="17"/>
      <c r="L170" s="17"/>
    </row>
    <row r="171" spans="1:12" x14ac:dyDescent="0.25">
      <c r="A171" s="17"/>
      <c r="B171" s="17"/>
      <c r="C171" s="17"/>
      <c r="D171" s="17"/>
      <c r="E171" s="17"/>
      <c r="F171" s="17" t="str">
        <f t="shared" si="2"/>
        <v/>
      </c>
      <c r="G171" s="17" t="str">
        <f t="shared" si="3"/>
        <v/>
      </c>
      <c r="H171" s="40"/>
      <c r="I171" s="17"/>
      <c r="J171" s="17"/>
      <c r="K171" s="17"/>
      <c r="L171" s="17"/>
    </row>
    <row r="172" spans="1:12" x14ac:dyDescent="0.25">
      <c r="A172" s="17"/>
      <c r="B172" s="17"/>
      <c r="C172" s="17"/>
      <c r="D172" s="17"/>
      <c r="E172" s="17"/>
      <c r="F172" s="17" t="str">
        <f t="shared" si="2"/>
        <v/>
      </c>
      <c r="G172" s="17" t="str">
        <f t="shared" si="3"/>
        <v/>
      </c>
      <c r="H172" s="40"/>
      <c r="I172" s="17"/>
      <c r="J172" s="17"/>
      <c r="K172" s="17"/>
      <c r="L172" s="17"/>
    </row>
    <row r="173" spans="1:12" x14ac:dyDescent="0.25">
      <c r="A173" s="17"/>
      <c r="B173" s="17"/>
      <c r="C173" s="17"/>
      <c r="D173" s="17"/>
      <c r="E173" s="17"/>
      <c r="F173" s="17" t="str">
        <f t="shared" si="2"/>
        <v/>
      </c>
      <c r="G173" s="17" t="str">
        <f t="shared" si="3"/>
        <v/>
      </c>
      <c r="H173" s="40"/>
      <c r="I173" s="17"/>
      <c r="J173" s="17"/>
      <c r="K173" s="17"/>
      <c r="L173" s="17"/>
    </row>
    <row r="174" spans="1:12" x14ac:dyDescent="0.25">
      <c r="A174" s="7"/>
      <c r="B174" s="7"/>
      <c r="C174" s="7"/>
      <c r="D174" s="7"/>
      <c r="E174" s="7"/>
      <c r="F174" s="7"/>
      <c r="G174" s="7"/>
      <c r="H174" s="41"/>
      <c r="I174" s="7"/>
      <c r="J174" s="7"/>
    </row>
    <row r="175" spans="1:12" x14ac:dyDescent="0.25">
      <c r="A175" s="7"/>
      <c r="B175" s="7"/>
      <c r="C175" s="7"/>
      <c r="D175" s="7"/>
      <c r="E175" s="7"/>
      <c r="F175" s="7"/>
      <c r="G175" s="7"/>
      <c r="H175" s="41"/>
      <c r="I175" s="7"/>
      <c r="J175" s="7"/>
    </row>
    <row r="176" spans="1:12" x14ac:dyDescent="0.25">
      <c r="A176" s="7"/>
      <c r="B176" s="7"/>
      <c r="C176" s="7"/>
      <c r="D176" s="7"/>
      <c r="E176" s="7"/>
      <c r="F176" s="7"/>
      <c r="G176" s="7"/>
      <c r="H176" s="41"/>
      <c r="I176" s="7"/>
      <c r="J176" s="7"/>
    </row>
    <row r="177" spans="1:10" x14ac:dyDescent="0.25">
      <c r="A177" s="7"/>
      <c r="B177" s="7"/>
      <c r="C177" s="7"/>
      <c r="D177" s="7"/>
      <c r="E177" s="7"/>
      <c r="F177" s="7"/>
      <c r="G177" s="7"/>
      <c r="H177" s="41"/>
      <c r="I177" s="7"/>
      <c r="J177" s="7"/>
    </row>
    <row r="178" spans="1:10" x14ac:dyDescent="0.25">
      <c r="A178" s="7"/>
      <c r="B178" s="7"/>
      <c r="C178" s="7"/>
      <c r="D178" s="7"/>
      <c r="E178" s="7"/>
      <c r="F178" s="7"/>
      <c r="G178" s="7"/>
      <c r="H178" s="41"/>
      <c r="I178" s="7"/>
      <c r="J178" s="7"/>
    </row>
    <row r="179" spans="1:10" x14ac:dyDescent="0.25">
      <c r="A179" s="7"/>
      <c r="B179" s="7"/>
      <c r="C179" s="7"/>
      <c r="D179" s="7"/>
      <c r="E179" s="7"/>
      <c r="F179" s="7"/>
      <c r="G179" s="7"/>
      <c r="H179" s="41"/>
      <c r="I179" s="7"/>
      <c r="J179" s="7"/>
    </row>
    <row r="180" spans="1:10" x14ac:dyDescent="0.25">
      <c r="A180" s="7"/>
      <c r="B180" s="7"/>
      <c r="C180" s="7"/>
      <c r="D180" s="7"/>
      <c r="E180" s="7"/>
      <c r="F180" s="7"/>
      <c r="G180" s="7"/>
      <c r="H180" s="41"/>
      <c r="I180" s="7"/>
      <c r="J180" s="7"/>
    </row>
    <row r="181" spans="1:10" x14ac:dyDescent="0.25">
      <c r="A181" s="7"/>
      <c r="B181" s="7"/>
      <c r="C181" s="7"/>
      <c r="D181" s="7"/>
      <c r="E181" s="7"/>
      <c r="F181" s="7"/>
      <c r="G181" s="7"/>
      <c r="H181" s="41"/>
      <c r="I181" s="7"/>
      <c r="J181" s="7"/>
    </row>
    <row r="182" spans="1:10" x14ac:dyDescent="0.25">
      <c r="A182" s="7"/>
      <c r="B182" s="7"/>
      <c r="C182" s="7"/>
      <c r="D182" s="7"/>
      <c r="E182" s="7"/>
      <c r="F182" s="7"/>
      <c r="G182" s="7"/>
      <c r="H182" s="41"/>
      <c r="I182" s="7"/>
      <c r="J182" s="7"/>
    </row>
    <row r="183" spans="1:10" x14ac:dyDescent="0.25">
      <c r="A183" s="7"/>
      <c r="B183" s="7"/>
      <c r="C183" s="7"/>
      <c r="D183" s="7"/>
      <c r="E183" s="7"/>
      <c r="F183" s="7"/>
      <c r="G183" s="7"/>
      <c r="H183" s="41"/>
      <c r="I183" s="7"/>
      <c r="J183" s="7"/>
    </row>
    <row r="184" spans="1:10" x14ac:dyDescent="0.25">
      <c r="A184" s="7"/>
      <c r="B184" s="7"/>
      <c r="C184" s="7"/>
      <c r="D184" s="7"/>
      <c r="E184" s="7"/>
      <c r="F184" s="7"/>
      <c r="G184" s="7"/>
      <c r="H184" s="41"/>
      <c r="I184" s="7"/>
      <c r="J184" s="7"/>
    </row>
    <row r="185" spans="1:10" x14ac:dyDescent="0.25">
      <c r="A185" s="7"/>
      <c r="B185" s="7"/>
      <c r="C185" s="7"/>
      <c r="D185" s="7"/>
      <c r="E185" s="7"/>
      <c r="F185" s="7"/>
      <c r="G185" s="7"/>
      <c r="H185" s="41"/>
      <c r="I185" s="7"/>
      <c r="J185" s="7"/>
    </row>
    <row r="186" spans="1:10" x14ac:dyDescent="0.25">
      <c r="A186" s="7"/>
      <c r="B186" s="7"/>
      <c r="C186" s="7"/>
      <c r="D186" s="7"/>
      <c r="E186" s="7"/>
      <c r="F186" s="7"/>
      <c r="G186" s="7"/>
      <c r="H186" s="41"/>
      <c r="I186" s="7"/>
      <c r="J186" s="7"/>
    </row>
    <row r="187" spans="1:10" x14ac:dyDescent="0.25">
      <c r="A187" s="7"/>
      <c r="B187" s="7"/>
      <c r="C187" s="7"/>
      <c r="D187" s="7"/>
      <c r="E187" s="7"/>
      <c r="F187" s="7"/>
      <c r="G187" s="7"/>
      <c r="H187" s="41"/>
      <c r="I187" s="7"/>
      <c r="J187" s="7"/>
    </row>
    <row r="188" spans="1:10" x14ac:dyDescent="0.25">
      <c r="A188" s="7"/>
      <c r="B188" s="7"/>
      <c r="C188" s="7"/>
      <c r="D188" s="7"/>
      <c r="E188" s="7"/>
      <c r="F188" s="7"/>
      <c r="G188" s="7"/>
      <c r="H188" s="41"/>
      <c r="I188" s="7"/>
      <c r="J188" s="7"/>
    </row>
    <row r="189" spans="1:10" x14ac:dyDescent="0.25">
      <c r="A189" s="7"/>
      <c r="B189" s="7"/>
      <c r="C189" s="7"/>
      <c r="D189" s="7"/>
      <c r="E189" s="7"/>
      <c r="F189" s="7"/>
      <c r="G189" s="7"/>
      <c r="H189" s="41"/>
      <c r="I189" s="7"/>
      <c r="J189" s="7"/>
    </row>
    <row r="190" spans="1:10" x14ac:dyDescent="0.25">
      <c r="A190" s="7"/>
      <c r="B190" s="7"/>
      <c r="C190" s="7"/>
      <c r="D190" s="7"/>
      <c r="E190" s="7"/>
      <c r="F190" s="7"/>
      <c r="G190" s="7"/>
      <c r="H190" s="41"/>
      <c r="I190" s="7"/>
      <c r="J190" s="7"/>
    </row>
    <row r="191" spans="1:10" x14ac:dyDescent="0.25">
      <c r="A191" s="7"/>
      <c r="B191" s="7"/>
      <c r="C191" s="7"/>
      <c r="D191" s="7"/>
      <c r="E191" s="7"/>
      <c r="F191" s="7"/>
      <c r="G191" s="7"/>
      <c r="H191" s="41"/>
      <c r="I191" s="7"/>
      <c r="J191" s="7"/>
    </row>
    <row r="192" spans="1:10" x14ac:dyDescent="0.25">
      <c r="A192" s="7"/>
      <c r="B192" s="7"/>
      <c r="C192" s="7"/>
      <c r="D192" s="7"/>
      <c r="E192" s="7"/>
      <c r="F192" s="7"/>
      <c r="G192" s="7"/>
      <c r="H192" s="41"/>
      <c r="I192" s="7"/>
      <c r="J192" s="7"/>
    </row>
    <row r="193" spans="1:10" x14ac:dyDescent="0.25">
      <c r="A193" s="7"/>
      <c r="B193" s="7"/>
      <c r="C193" s="7"/>
      <c r="D193" s="7"/>
      <c r="E193" s="7"/>
      <c r="F193" s="7"/>
      <c r="G193" s="7"/>
      <c r="H193" s="41"/>
      <c r="I193" s="7"/>
      <c r="J193" s="7"/>
    </row>
    <row r="194" spans="1:10" x14ac:dyDescent="0.25">
      <c r="A194" s="7"/>
      <c r="B194" s="7"/>
      <c r="C194" s="7"/>
      <c r="D194" s="7"/>
      <c r="E194" s="7"/>
      <c r="F194" s="7"/>
      <c r="G194" s="7"/>
      <c r="H194" s="41"/>
      <c r="I194" s="7"/>
      <c r="J194" s="7"/>
    </row>
    <row r="195" spans="1:10" x14ac:dyDescent="0.25">
      <c r="A195" s="7"/>
      <c r="B195" s="7"/>
      <c r="C195" s="7"/>
      <c r="D195" s="7"/>
      <c r="E195" s="7"/>
      <c r="F195" s="7"/>
      <c r="G195" s="7"/>
      <c r="H195" s="41"/>
      <c r="I195" s="7"/>
      <c r="J195" s="7"/>
    </row>
    <row r="196" spans="1:10" x14ac:dyDescent="0.25">
      <c r="A196" s="7"/>
      <c r="B196" s="7"/>
      <c r="C196" s="7"/>
      <c r="D196" s="7"/>
      <c r="E196" s="7"/>
      <c r="F196" s="7"/>
      <c r="G196" s="7"/>
      <c r="H196" s="41"/>
      <c r="I196" s="7"/>
      <c r="J196" s="7"/>
    </row>
    <row r="197" spans="1:10" x14ac:dyDescent="0.25">
      <c r="A197" s="7"/>
      <c r="B197" s="7"/>
      <c r="C197" s="7"/>
      <c r="D197" s="7"/>
      <c r="E197" s="7"/>
      <c r="F197" s="7"/>
      <c r="G197" s="7"/>
      <c r="H197" s="41"/>
      <c r="I197" s="7"/>
      <c r="J197" s="7"/>
    </row>
    <row r="198" spans="1:10" x14ac:dyDescent="0.25">
      <c r="A198" s="7"/>
      <c r="B198" s="7"/>
      <c r="C198" s="7"/>
      <c r="D198" s="7"/>
      <c r="E198" s="7"/>
      <c r="F198" s="7"/>
      <c r="G198" s="7"/>
      <c r="H198" s="41"/>
      <c r="I198" s="7"/>
      <c r="J198" s="7"/>
    </row>
    <row r="199" spans="1:10" x14ac:dyDescent="0.25">
      <c r="A199" s="7"/>
      <c r="B199" s="7"/>
      <c r="C199" s="7"/>
      <c r="D199" s="7"/>
      <c r="E199" s="7"/>
      <c r="F199" s="7"/>
      <c r="G199" s="7"/>
      <c r="H199" s="41"/>
      <c r="I199" s="7"/>
      <c r="J199" s="7"/>
    </row>
    <row r="200" spans="1:10" x14ac:dyDescent="0.25">
      <c r="A200" s="7"/>
      <c r="B200" s="7"/>
      <c r="C200" s="7"/>
      <c r="D200" s="7"/>
      <c r="E200" s="7"/>
      <c r="F200" s="7"/>
      <c r="G200" s="7"/>
      <c r="H200" s="41"/>
      <c r="I200" s="7"/>
      <c r="J200" s="7"/>
    </row>
    <row r="201" spans="1:10" x14ac:dyDescent="0.25">
      <c r="A201" s="7"/>
      <c r="B201" s="7"/>
      <c r="C201" s="7"/>
      <c r="D201" s="7"/>
      <c r="E201" s="7"/>
      <c r="F201" s="7"/>
      <c r="G201" s="7"/>
      <c r="H201" s="41"/>
      <c r="I201" s="7"/>
      <c r="J201" s="7"/>
    </row>
    <row r="202" spans="1:10" x14ac:dyDescent="0.25">
      <c r="A202" s="7"/>
      <c r="B202" s="7"/>
      <c r="C202" s="7"/>
      <c r="D202" s="7"/>
      <c r="E202" s="7"/>
      <c r="F202" s="7"/>
      <c r="G202" s="7"/>
      <c r="H202" s="41"/>
      <c r="I202" s="7"/>
      <c r="J202" s="7"/>
    </row>
    <row r="203" spans="1:10" x14ac:dyDescent="0.25">
      <c r="A203" s="7"/>
      <c r="B203" s="7"/>
      <c r="C203" s="7"/>
      <c r="D203" s="7"/>
      <c r="E203" s="7"/>
      <c r="F203" s="7"/>
      <c r="G203" s="7"/>
      <c r="H203" s="41"/>
      <c r="I203" s="7"/>
      <c r="J203" s="7"/>
    </row>
    <row r="204" spans="1:10" x14ac:dyDescent="0.25">
      <c r="A204" s="7"/>
      <c r="B204" s="7"/>
      <c r="C204" s="7"/>
      <c r="D204" s="7"/>
      <c r="E204" s="7"/>
      <c r="F204" s="7"/>
      <c r="G204" s="7"/>
      <c r="H204" s="41"/>
      <c r="I204" s="7"/>
      <c r="J204" s="7"/>
    </row>
    <row r="205" spans="1:10" x14ac:dyDescent="0.25">
      <c r="A205" s="7"/>
      <c r="B205" s="7"/>
      <c r="C205" s="7"/>
      <c r="D205" s="7"/>
      <c r="E205" s="7"/>
      <c r="F205" s="7"/>
      <c r="G205" s="7"/>
      <c r="H205" s="41"/>
      <c r="I205" s="7"/>
      <c r="J205" s="7"/>
    </row>
    <row r="206" spans="1:10" x14ac:dyDescent="0.25">
      <c r="A206" s="7"/>
      <c r="B206" s="7"/>
      <c r="C206" s="7"/>
      <c r="D206" s="7"/>
      <c r="E206" s="7"/>
      <c r="F206" s="7"/>
      <c r="G206" s="7"/>
      <c r="H206" s="41"/>
      <c r="I206" s="7"/>
      <c r="J206" s="7"/>
    </row>
    <row r="207" spans="1:10" x14ac:dyDescent="0.25">
      <c r="A207" s="7"/>
      <c r="B207" s="7"/>
      <c r="C207" s="7"/>
      <c r="D207" s="7"/>
      <c r="E207" s="7"/>
      <c r="F207" s="7"/>
      <c r="G207" s="7"/>
      <c r="H207" s="41"/>
      <c r="I207" s="7"/>
      <c r="J207" s="7"/>
    </row>
    <row r="208" spans="1:10" x14ac:dyDescent="0.25">
      <c r="A208" s="7"/>
      <c r="B208" s="7"/>
      <c r="C208" s="7"/>
      <c r="D208" s="7"/>
      <c r="E208" s="7"/>
      <c r="F208" s="7"/>
      <c r="G208" s="7"/>
      <c r="H208" s="41"/>
      <c r="I208" s="7"/>
      <c r="J208" s="7"/>
    </row>
    <row r="209" spans="1:10" x14ac:dyDescent="0.25">
      <c r="A209" s="7"/>
      <c r="B209" s="7"/>
      <c r="C209" s="7"/>
      <c r="D209" s="7"/>
      <c r="E209" s="7"/>
      <c r="F209" s="7"/>
      <c r="G209" s="7"/>
      <c r="H209" s="41"/>
      <c r="I209" s="7"/>
      <c r="J209" s="7"/>
    </row>
    <row r="210" spans="1:10" x14ac:dyDescent="0.25">
      <c r="A210" s="7"/>
      <c r="B210" s="7"/>
      <c r="C210" s="7"/>
      <c r="D210" s="7"/>
      <c r="E210" s="7"/>
      <c r="F210" s="7"/>
      <c r="G210" s="7"/>
      <c r="H210" s="41"/>
      <c r="I210" s="7"/>
      <c r="J210" s="7"/>
    </row>
    <row r="211" spans="1:10" x14ac:dyDescent="0.25">
      <c r="A211" s="7"/>
      <c r="B211" s="7"/>
      <c r="C211" s="7"/>
      <c r="D211" s="7"/>
      <c r="E211" s="7"/>
      <c r="F211" s="7"/>
      <c r="G211" s="7"/>
      <c r="H211" s="41"/>
      <c r="I211" s="7"/>
      <c r="J211" s="7"/>
    </row>
    <row r="212" spans="1:10" x14ac:dyDescent="0.25">
      <c r="A212" s="7"/>
      <c r="B212" s="7"/>
      <c r="C212" s="7"/>
      <c r="D212" s="7"/>
      <c r="E212" s="7"/>
      <c r="F212" s="7"/>
      <c r="G212" s="7"/>
      <c r="H212" s="41"/>
      <c r="I212" s="7"/>
      <c r="J212" s="7"/>
    </row>
    <row r="213" spans="1:10" x14ac:dyDescent="0.25">
      <c r="A213" s="7"/>
      <c r="B213" s="7"/>
      <c r="C213" s="7"/>
      <c r="D213" s="7"/>
      <c r="E213" s="7"/>
      <c r="F213" s="7"/>
      <c r="G213" s="7"/>
      <c r="H213" s="41"/>
      <c r="I213" s="7"/>
      <c r="J213" s="7"/>
    </row>
    <row r="214" spans="1:10" x14ac:dyDescent="0.25">
      <c r="A214" s="7"/>
      <c r="B214" s="7"/>
      <c r="C214" s="7"/>
      <c r="D214" s="7"/>
      <c r="E214" s="7"/>
      <c r="F214" s="7"/>
      <c r="G214" s="7"/>
      <c r="H214" s="41"/>
      <c r="I214" s="7"/>
      <c r="J214" s="7"/>
    </row>
    <row r="215" spans="1:10" x14ac:dyDescent="0.25">
      <c r="A215" s="7"/>
      <c r="B215" s="7"/>
      <c r="C215" s="7"/>
      <c r="D215" s="7"/>
      <c r="E215" s="7"/>
      <c r="F215" s="7"/>
      <c r="G215" s="7"/>
      <c r="H215" s="41"/>
      <c r="I215" s="7"/>
      <c r="J215" s="7"/>
    </row>
    <row r="216" spans="1:10" x14ac:dyDescent="0.25">
      <c r="A216" s="7"/>
      <c r="B216" s="7"/>
      <c r="C216" s="7"/>
      <c r="D216" s="7"/>
      <c r="E216" s="7"/>
      <c r="F216" s="7"/>
      <c r="G216" s="7"/>
      <c r="H216" s="41"/>
      <c r="I216" s="7"/>
      <c r="J216" s="7"/>
    </row>
    <row r="217" spans="1:10" x14ac:dyDescent="0.25">
      <c r="A217" s="7"/>
      <c r="B217" s="7"/>
      <c r="C217" s="7"/>
      <c r="D217" s="7"/>
      <c r="E217" s="7"/>
      <c r="F217" s="7"/>
      <c r="G217" s="7"/>
      <c r="H217" s="41"/>
      <c r="I217" s="7"/>
      <c r="J217" s="7"/>
    </row>
    <row r="218" spans="1:10" x14ac:dyDescent="0.25">
      <c r="A218" s="7"/>
      <c r="B218" s="7"/>
      <c r="C218" s="7"/>
      <c r="D218" s="7"/>
      <c r="E218" s="7"/>
      <c r="F218" s="7"/>
      <c r="G218" s="7"/>
      <c r="H218" s="41"/>
      <c r="I218" s="7"/>
      <c r="J218" s="7"/>
    </row>
    <row r="219" spans="1:10" x14ac:dyDescent="0.25">
      <c r="A219" s="7"/>
      <c r="B219" s="7"/>
      <c r="C219" s="7"/>
      <c r="D219" s="7"/>
      <c r="E219" s="7"/>
      <c r="F219" s="7"/>
      <c r="G219" s="7"/>
      <c r="H219" s="41"/>
      <c r="I219" s="7"/>
      <c r="J219" s="7"/>
    </row>
    <row r="220" spans="1:10" x14ac:dyDescent="0.25">
      <c r="A220" s="7"/>
      <c r="B220" s="7"/>
      <c r="C220" s="7"/>
      <c r="D220" s="7"/>
      <c r="E220" s="7"/>
      <c r="F220" s="7"/>
      <c r="G220" s="7"/>
      <c r="H220" s="41"/>
      <c r="I220" s="7"/>
      <c r="J220" s="7"/>
    </row>
    <row r="221" spans="1:10" x14ac:dyDescent="0.25">
      <c r="A221" s="7"/>
      <c r="B221" s="7"/>
      <c r="C221" s="7"/>
      <c r="D221" s="7"/>
      <c r="E221" s="7"/>
      <c r="F221" s="7"/>
      <c r="G221" s="7"/>
      <c r="H221" s="41"/>
      <c r="I221" s="7"/>
      <c r="J221" s="7"/>
    </row>
    <row r="222" spans="1:10" x14ac:dyDescent="0.25">
      <c r="A222" s="7"/>
      <c r="B222" s="7"/>
      <c r="C222" s="7"/>
      <c r="D222" s="7"/>
      <c r="E222" s="7"/>
      <c r="F222" s="7"/>
      <c r="G222" s="7"/>
      <c r="H222" s="41"/>
      <c r="I222" s="7"/>
      <c r="J222" s="7"/>
    </row>
    <row r="223" spans="1:10" x14ac:dyDescent="0.25">
      <c r="A223" s="7"/>
      <c r="B223" s="7"/>
      <c r="C223" s="7"/>
      <c r="D223" s="7"/>
      <c r="E223" s="7"/>
      <c r="F223" s="7"/>
      <c r="G223" s="7"/>
      <c r="H223" s="41"/>
      <c r="I223" s="7"/>
      <c r="J223" s="7"/>
    </row>
    <row r="224" spans="1:10" x14ac:dyDescent="0.25">
      <c r="A224" s="7"/>
      <c r="B224" s="7"/>
      <c r="C224" s="7"/>
      <c r="D224" s="7"/>
      <c r="E224" s="7"/>
      <c r="F224" s="7"/>
      <c r="G224" s="7"/>
      <c r="H224" s="41"/>
      <c r="I224" s="7"/>
      <c r="J224" s="7"/>
    </row>
    <row r="225" spans="1:10" x14ac:dyDescent="0.25">
      <c r="A225" s="7"/>
      <c r="B225" s="7"/>
      <c r="C225" s="7"/>
      <c r="D225" s="7"/>
      <c r="E225" s="7"/>
      <c r="F225" s="7"/>
      <c r="G225" s="7"/>
      <c r="H225" s="41"/>
      <c r="I225" s="7"/>
      <c r="J225" s="7"/>
    </row>
    <row r="226" spans="1:10" x14ac:dyDescent="0.25">
      <c r="A226" s="7"/>
      <c r="B226" s="7"/>
      <c r="C226" s="7"/>
      <c r="D226" s="7"/>
      <c r="E226" s="7"/>
      <c r="F226" s="7"/>
      <c r="G226" s="7"/>
      <c r="H226" s="41"/>
      <c r="I226" s="7"/>
      <c r="J226" s="7"/>
    </row>
    <row r="227" spans="1:10" x14ac:dyDescent="0.25">
      <c r="A227" s="7"/>
      <c r="B227" s="7"/>
      <c r="C227" s="7"/>
      <c r="D227" s="7"/>
      <c r="E227" s="7"/>
      <c r="F227" s="7"/>
      <c r="G227" s="7"/>
      <c r="H227" s="41"/>
      <c r="I227" s="7"/>
      <c r="J227" s="7"/>
    </row>
    <row r="228" spans="1:10" x14ac:dyDescent="0.25">
      <c r="A228" s="7"/>
      <c r="B228" s="7"/>
      <c r="C228" s="7"/>
      <c r="D228" s="7"/>
      <c r="E228" s="7"/>
      <c r="F228" s="7"/>
      <c r="G228" s="7"/>
      <c r="H228" s="41"/>
      <c r="I228" s="7"/>
      <c r="J228" s="7"/>
    </row>
    <row r="229" spans="1:10" x14ac:dyDescent="0.25">
      <c r="A229" s="7"/>
      <c r="B229" s="7"/>
      <c r="C229" s="7"/>
      <c r="D229" s="7"/>
      <c r="E229" s="7"/>
      <c r="F229" s="7"/>
      <c r="G229" s="7"/>
      <c r="H229" s="41"/>
      <c r="I229" s="7"/>
      <c r="J229" s="7"/>
    </row>
    <row r="230" spans="1:10" x14ac:dyDescent="0.25">
      <c r="A230" s="7"/>
      <c r="B230" s="7"/>
      <c r="C230" s="7"/>
      <c r="D230" s="7"/>
      <c r="E230" s="7"/>
      <c r="F230" s="7"/>
      <c r="G230" s="7"/>
      <c r="H230" s="41"/>
      <c r="I230" s="7"/>
      <c r="J230" s="7"/>
    </row>
    <row r="231" spans="1:10" x14ac:dyDescent="0.25">
      <c r="A231" s="7"/>
      <c r="B231" s="7"/>
      <c r="C231" s="7"/>
      <c r="D231" s="7"/>
      <c r="E231" s="7"/>
      <c r="F231" s="7"/>
      <c r="G231" s="7"/>
      <c r="H231" s="41"/>
      <c r="I231" s="7"/>
      <c r="J231" s="7"/>
    </row>
    <row r="232" spans="1:10" x14ac:dyDescent="0.25">
      <c r="A232" s="7"/>
      <c r="B232" s="7"/>
      <c r="C232" s="7"/>
      <c r="D232" s="7"/>
      <c r="E232" s="7"/>
      <c r="F232" s="7"/>
      <c r="G232" s="7"/>
      <c r="H232" s="41"/>
      <c r="I232" s="7"/>
      <c r="J232" s="7"/>
    </row>
    <row r="233" spans="1:10" x14ac:dyDescent="0.25">
      <c r="A233" s="7"/>
      <c r="B233" s="7"/>
      <c r="C233" s="7"/>
      <c r="D233" s="7"/>
      <c r="E233" s="7"/>
      <c r="F233" s="7"/>
      <c r="G233" s="7"/>
      <c r="H233" s="41"/>
      <c r="I233" s="7"/>
      <c r="J233" s="7"/>
    </row>
    <row r="234" spans="1:10" x14ac:dyDescent="0.25">
      <c r="A234" s="7"/>
      <c r="B234" s="7"/>
      <c r="C234" s="7"/>
      <c r="D234" s="7"/>
      <c r="E234" s="7"/>
      <c r="F234" s="7"/>
      <c r="G234" s="7"/>
      <c r="H234" s="41"/>
      <c r="I234" s="7"/>
      <c r="J234" s="7"/>
    </row>
    <row r="235" spans="1:10" x14ac:dyDescent="0.25">
      <c r="A235" s="7"/>
      <c r="B235" s="7"/>
      <c r="C235" s="7"/>
      <c r="D235" s="7"/>
      <c r="E235" s="7"/>
      <c r="F235" s="7"/>
      <c r="G235" s="7"/>
      <c r="H235" s="41"/>
      <c r="I235" s="7"/>
      <c r="J235" s="7"/>
    </row>
    <row r="236" spans="1:10" x14ac:dyDescent="0.25">
      <c r="A236" s="7"/>
      <c r="B236" s="7"/>
      <c r="C236" s="7"/>
      <c r="D236" s="7"/>
      <c r="E236" s="7"/>
      <c r="F236" s="7"/>
      <c r="G236" s="7"/>
      <c r="H236" s="41"/>
      <c r="I236" s="7"/>
      <c r="J236" s="7"/>
    </row>
    <row r="237" spans="1:10" x14ac:dyDescent="0.25">
      <c r="A237" s="7"/>
      <c r="B237" s="7"/>
      <c r="C237" s="7"/>
      <c r="D237" s="7"/>
      <c r="E237" s="7"/>
      <c r="F237" s="7"/>
      <c r="G237" s="7"/>
      <c r="H237" s="41"/>
      <c r="I237" s="7"/>
      <c r="J237" s="7"/>
    </row>
    <row r="238" spans="1:10" x14ac:dyDescent="0.25">
      <c r="A238" s="7"/>
      <c r="B238" s="7"/>
      <c r="C238" s="7"/>
      <c r="D238" s="7"/>
      <c r="E238" s="7"/>
      <c r="F238" s="7"/>
      <c r="G238" s="7"/>
      <c r="H238" s="41"/>
      <c r="I238" s="7"/>
      <c r="J238" s="7"/>
    </row>
    <row r="239" spans="1:10" x14ac:dyDescent="0.25">
      <c r="A239" s="7"/>
      <c r="B239" s="7"/>
      <c r="C239" s="7"/>
      <c r="D239" s="7"/>
      <c r="E239" s="7"/>
      <c r="F239" s="7"/>
      <c r="G239" s="7"/>
      <c r="H239" s="41"/>
      <c r="I239" s="7"/>
      <c r="J239" s="7"/>
    </row>
    <row r="240" spans="1:10" x14ac:dyDescent="0.25">
      <c r="A240" s="7"/>
      <c r="B240" s="7"/>
      <c r="C240" s="7"/>
      <c r="D240" s="7"/>
      <c r="E240" s="7"/>
      <c r="F240" s="7"/>
      <c r="G240" s="7"/>
      <c r="H240" s="41"/>
      <c r="I240" s="7"/>
      <c r="J240" s="7"/>
    </row>
    <row r="241" spans="1:10" x14ac:dyDescent="0.25">
      <c r="A241" s="7"/>
      <c r="B241" s="7"/>
      <c r="C241" s="7"/>
      <c r="D241" s="7"/>
      <c r="E241" s="7"/>
      <c r="F241" s="7"/>
      <c r="G241" s="7"/>
      <c r="H241" s="41"/>
      <c r="I241" s="7"/>
      <c r="J241" s="7"/>
    </row>
    <row r="242" spans="1:10" x14ac:dyDescent="0.25">
      <c r="A242" s="7"/>
      <c r="B242" s="7"/>
      <c r="C242" s="7"/>
      <c r="D242" s="7"/>
      <c r="E242" s="7"/>
      <c r="F242" s="7"/>
      <c r="G242" s="7"/>
      <c r="H242" s="41"/>
      <c r="I242" s="7"/>
      <c r="J242" s="7"/>
    </row>
    <row r="243" spans="1:10" x14ac:dyDescent="0.25">
      <c r="A243" s="7"/>
      <c r="B243" s="7"/>
      <c r="C243" s="7"/>
      <c r="D243" s="7"/>
      <c r="E243" s="7"/>
      <c r="F243" s="7"/>
      <c r="G243" s="7"/>
      <c r="H243" s="41"/>
      <c r="I243" s="7"/>
      <c r="J243" s="7"/>
    </row>
    <row r="244" spans="1:10" x14ac:dyDescent="0.25">
      <c r="A244" s="7"/>
      <c r="B244" s="7"/>
      <c r="C244" s="7"/>
      <c r="D244" s="7"/>
      <c r="E244" s="7"/>
      <c r="F244" s="7"/>
      <c r="G244" s="7"/>
      <c r="H244" s="41"/>
      <c r="I244" s="7"/>
      <c r="J244" s="7"/>
    </row>
    <row r="245" spans="1:10" x14ac:dyDescent="0.25">
      <c r="A245" s="7"/>
      <c r="B245" s="7"/>
      <c r="C245" s="7"/>
      <c r="D245" s="7"/>
      <c r="E245" s="7"/>
      <c r="F245" s="7"/>
      <c r="G245" s="7"/>
      <c r="H245" s="41"/>
      <c r="I245" s="7"/>
      <c r="J245" s="7"/>
    </row>
    <row r="246" spans="1:10" x14ac:dyDescent="0.25">
      <c r="A246" s="7"/>
      <c r="B246" s="7"/>
      <c r="C246" s="7"/>
      <c r="D246" s="7"/>
      <c r="E246" s="7"/>
      <c r="F246" s="7"/>
      <c r="G246" s="7"/>
      <c r="H246" s="41"/>
      <c r="I246" s="7"/>
      <c r="J246" s="7"/>
    </row>
    <row r="247" spans="1:10" x14ac:dyDescent="0.25">
      <c r="A247" s="7"/>
      <c r="B247" s="7"/>
      <c r="C247" s="7"/>
      <c r="D247" s="7"/>
      <c r="E247" s="7"/>
      <c r="F247" s="7"/>
      <c r="G247" s="7"/>
      <c r="H247" s="41"/>
      <c r="I247" s="7"/>
      <c r="J247" s="7"/>
    </row>
    <row r="248" spans="1:10" x14ac:dyDescent="0.25">
      <c r="A248" s="7"/>
      <c r="B248" s="7"/>
      <c r="C248" s="7"/>
      <c r="D248" s="7"/>
      <c r="E248" s="7"/>
      <c r="F248" s="7"/>
      <c r="G248" s="7"/>
      <c r="H248" s="41"/>
      <c r="I248" s="7"/>
      <c r="J248" s="7"/>
    </row>
    <row r="249" spans="1:10" x14ac:dyDescent="0.25">
      <c r="A249" s="7"/>
      <c r="B249" s="7"/>
      <c r="C249" s="7"/>
      <c r="D249" s="7"/>
      <c r="E249" s="7"/>
      <c r="F249" s="7"/>
      <c r="G249" s="7"/>
      <c r="H249" s="41"/>
      <c r="I249" s="7"/>
      <c r="J249" s="7"/>
    </row>
    <row r="250" spans="1:10" x14ac:dyDescent="0.25">
      <c r="A250" s="7"/>
      <c r="B250" s="7"/>
      <c r="C250" s="7"/>
      <c r="D250" s="7"/>
      <c r="E250" s="7"/>
      <c r="F250" s="7"/>
      <c r="G250" s="7"/>
      <c r="H250" s="41"/>
      <c r="I250" s="7"/>
      <c r="J250" s="7"/>
    </row>
    <row r="251" spans="1:10" x14ac:dyDescent="0.25">
      <c r="A251" s="7"/>
      <c r="B251" s="7"/>
      <c r="C251" s="7"/>
      <c r="D251" s="7"/>
      <c r="E251" s="7"/>
      <c r="F251" s="7"/>
      <c r="G251" s="7"/>
      <c r="H251" s="41"/>
      <c r="I251" s="7"/>
      <c r="J251" s="7"/>
    </row>
    <row r="252" spans="1:10" x14ac:dyDescent="0.25">
      <c r="A252" s="7"/>
      <c r="B252" s="7"/>
      <c r="C252" s="7"/>
      <c r="D252" s="7"/>
      <c r="E252" s="7"/>
      <c r="F252" s="7"/>
      <c r="G252" s="7"/>
      <c r="H252" s="41"/>
      <c r="I252" s="7"/>
      <c r="J252" s="7"/>
    </row>
    <row r="253" spans="1:10" x14ac:dyDescent="0.25">
      <c r="A253" s="7"/>
      <c r="B253" s="7"/>
      <c r="C253" s="7"/>
      <c r="D253" s="7"/>
      <c r="E253" s="7"/>
      <c r="F253" s="7"/>
      <c r="G253" s="7"/>
      <c r="H253" s="41"/>
      <c r="I253" s="7"/>
      <c r="J253" s="7"/>
    </row>
    <row r="254" spans="1:10" x14ac:dyDescent="0.25">
      <c r="A254" s="7"/>
      <c r="B254" s="7"/>
      <c r="C254" s="7"/>
      <c r="D254" s="7"/>
      <c r="E254" s="7"/>
      <c r="F254" s="7"/>
      <c r="G254" s="7"/>
      <c r="H254" s="41"/>
      <c r="I254" s="7"/>
      <c r="J254" s="7"/>
    </row>
    <row r="255" spans="1:10" x14ac:dyDescent="0.25">
      <c r="A255" s="7"/>
      <c r="B255" s="7"/>
      <c r="C255" s="7"/>
      <c r="D255" s="7"/>
      <c r="E255" s="7"/>
      <c r="F255" s="7"/>
      <c r="G255" s="7"/>
      <c r="H255" s="41"/>
      <c r="I255" s="7"/>
      <c r="J255" s="7"/>
    </row>
    <row r="256" spans="1:10" x14ac:dyDescent="0.25">
      <c r="A256" s="7"/>
      <c r="B256" s="7"/>
      <c r="C256" s="7"/>
      <c r="D256" s="7"/>
      <c r="E256" s="7"/>
      <c r="F256" s="7"/>
      <c r="G256" s="7"/>
      <c r="H256" s="41"/>
      <c r="I256" s="7"/>
      <c r="J256" s="7"/>
    </row>
    <row r="257" spans="1:10" x14ac:dyDescent="0.25">
      <c r="A257" s="7"/>
      <c r="B257" s="7"/>
      <c r="C257" s="7"/>
      <c r="D257" s="7"/>
      <c r="E257" s="7"/>
      <c r="F257" s="7"/>
      <c r="G257" s="7"/>
      <c r="H257" s="41"/>
      <c r="I257" s="7"/>
      <c r="J257" s="7"/>
    </row>
    <row r="258" spans="1:10" x14ac:dyDescent="0.25">
      <c r="A258" s="7"/>
      <c r="B258" s="7"/>
      <c r="C258" s="7"/>
      <c r="D258" s="7"/>
      <c r="E258" s="7"/>
      <c r="F258" s="7"/>
      <c r="G258" s="7"/>
      <c r="H258" s="41"/>
      <c r="I258" s="7"/>
      <c r="J258" s="7"/>
    </row>
    <row r="259" spans="1:10" x14ac:dyDescent="0.25">
      <c r="A259" s="7"/>
      <c r="B259" s="7"/>
      <c r="C259" s="7"/>
      <c r="D259" s="7"/>
      <c r="E259" s="7"/>
      <c r="F259" s="7"/>
      <c r="G259" s="7"/>
      <c r="H259" s="41"/>
      <c r="I259" s="7"/>
      <c r="J259" s="7"/>
    </row>
    <row r="260" spans="1:10" x14ac:dyDescent="0.25">
      <c r="A260" s="7"/>
      <c r="B260" s="7"/>
      <c r="C260" s="7"/>
      <c r="D260" s="7"/>
      <c r="E260" s="7"/>
      <c r="F260" s="7"/>
      <c r="G260" s="7"/>
      <c r="H260" s="41"/>
      <c r="I260" s="7"/>
      <c r="J260" s="7"/>
    </row>
    <row r="261" spans="1:10" x14ac:dyDescent="0.25">
      <c r="A261" s="7"/>
      <c r="B261" s="7"/>
      <c r="C261" s="7"/>
      <c r="D261" s="7"/>
      <c r="E261" s="7"/>
      <c r="F261" s="7"/>
      <c r="G261" s="7"/>
      <c r="H261" s="41"/>
      <c r="I261" s="7"/>
      <c r="J261" s="7"/>
    </row>
    <row r="262" spans="1:10" x14ac:dyDescent="0.25">
      <c r="A262" s="7"/>
      <c r="B262" s="7"/>
      <c r="C262" s="7"/>
      <c r="D262" s="7"/>
      <c r="E262" s="7"/>
      <c r="F262" s="7"/>
      <c r="G262" s="7"/>
      <c r="H262" s="41"/>
      <c r="I262" s="7"/>
      <c r="J262" s="7"/>
    </row>
    <row r="263" spans="1:10" x14ac:dyDescent="0.25">
      <c r="A263" s="7"/>
      <c r="B263" s="7"/>
      <c r="C263" s="7"/>
      <c r="D263" s="7"/>
      <c r="E263" s="7"/>
      <c r="F263" s="7"/>
      <c r="G263" s="7"/>
      <c r="H263" s="41"/>
      <c r="I263" s="7"/>
      <c r="J263" s="7"/>
    </row>
    <row r="264" spans="1:10" x14ac:dyDescent="0.25">
      <c r="A264" s="7"/>
      <c r="B264" s="7"/>
      <c r="C264" s="7"/>
      <c r="D264" s="7"/>
      <c r="E264" s="7"/>
      <c r="F264" s="7"/>
      <c r="G264" s="7"/>
      <c r="H264" s="41"/>
      <c r="I264" s="7"/>
      <c r="J264" s="7"/>
    </row>
    <row r="265" spans="1:10" x14ac:dyDescent="0.25">
      <c r="A265" s="7"/>
      <c r="B265" s="7"/>
      <c r="C265" s="7"/>
      <c r="D265" s="7"/>
      <c r="E265" s="7"/>
      <c r="F265" s="7"/>
      <c r="G265" s="7"/>
      <c r="H265" s="41"/>
      <c r="I265" s="7"/>
      <c r="J265" s="7"/>
    </row>
    <row r="266" spans="1:10" x14ac:dyDescent="0.25">
      <c r="A266" s="7"/>
      <c r="B266" s="7"/>
      <c r="C266" s="7"/>
      <c r="D266" s="7"/>
      <c r="E266" s="7"/>
      <c r="F266" s="7"/>
      <c r="G266" s="7"/>
      <c r="H266" s="41"/>
      <c r="I266" s="7"/>
      <c r="J266" s="7"/>
    </row>
    <row r="267" spans="1:10" x14ac:dyDescent="0.25">
      <c r="A267" s="7"/>
      <c r="B267" s="7"/>
      <c r="C267" s="7"/>
      <c r="D267" s="7"/>
      <c r="E267" s="7"/>
      <c r="F267" s="7"/>
      <c r="G267" s="7"/>
      <c r="H267" s="41"/>
      <c r="I267" s="7"/>
      <c r="J267" s="7"/>
    </row>
    <row r="268" spans="1:10" x14ac:dyDescent="0.25">
      <c r="A268" s="7"/>
      <c r="B268" s="7"/>
      <c r="C268" s="7"/>
      <c r="D268" s="7"/>
      <c r="E268" s="7"/>
      <c r="F268" s="7"/>
      <c r="G268" s="7"/>
      <c r="H268" s="41"/>
      <c r="I268" s="7"/>
      <c r="J268" s="7"/>
    </row>
    <row r="269" spans="1:10" x14ac:dyDescent="0.25">
      <c r="A269" s="7"/>
      <c r="B269" s="7"/>
      <c r="C269" s="7"/>
      <c r="D269" s="7"/>
      <c r="E269" s="7"/>
      <c r="F269" s="7"/>
      <c r="G269" s="7"/>
      <c r="H269" s="41"/>
      <c r="I269" s="7"/>
      <c r="J269" s="7"/>
    </row>
    <row r="270" spans="1:10" x14ac:dyDescent="0.25">
      <c r="A270" s="7"/>
      <c r="B270" s="7"/>
      <c r="C270" s="7"/>
      <c r="D270" s="7"/>
      <c r="E270" s="7"/>
      <c r="F270" s="7"/>
      <c r="G270" s="7"/>
      <c r="H270" s="41"/>
      <c r="I270" s="7"/>
      <c r="J270" s="7"/>
    </row>
    <row r="271" spans="1:10" x14ac:dyDescent="0.25">
      <c r="A271" s="7"/>
      <c r="B271" s="7"/>
      <c r="C271" s="7"/>
      <c r="D271" s="7"/>
      <c r="E271" s="7"/>
      <c r="F271" s="7"/>
      <c r="G271" s="7"/>
      <c r="H271" s="41"/>
      <c r="I271" s="7"/>
      <c r="J271" s="7"/>
    </row>
    <row r="272" spans="1:10" x14ac:dyDescent="0.25">
      <c r="A272" s="7"/>
      <c r="B272" s="7"/>
      <c r="C272" s="7"/>
      <c r="D272" s="7"/>
      <c r="E272" s="7"/>
      <c r="F272" s="7"/>
      <c r="G272" s="7"/>
      <c r="H272" s="41"/>
      <c r="I272" s="7"/>
      <c r="J272" s="7"/>
    </row>
    <row r="273" spans="1:10" x14ac:dyDescent="0.25">
      <c r="A273" s="7"/>
      <c r="B273" s="7"/>
      <c r="C273" s="7"/>
      <c r="D273" s="7"/>
      <c r="E273" s="7"/>
      <c r="F273" s="7"/>
      <c r="G273" s="7"/>
      <c r="H273" s="41"/>
      <c r="I273" s="7"/>
      <c r="J273" s="7"/>
    </row>
    <row r="274" spans="1:10" x14ac:dyDescent="0.25">
      <c r="A274" s="7"/>
      <c r="B274" s="7"/>
      <c r="C274" s="7"/>
      <c r="D274" s="7"/>
      <c r="E274" s="7"/>
      <c r="F274" s="7"/>
      <c r="G274" s="7"/>
      <c r="H274" s="41"/>
      <c r="I274" s="7"/>
      <c r="J274" s="7"/>
    </row>
    <row r="275" spans="1:10" x14ac:dyDescent="0.25">
      <c r="A275" s="7"/>
      <c r="B275" s="7"/>
      <c r="C275" s="7"/>
      <c r="D275" s="7"/>
      <c r="E275" s="7"/>
      <c r="F275" s="7"/>
      <c r="G275" s="7"/>
      <c r="H275" s="41"/>
      <c r="I275" s="7"/>
      <c r="J275" s="7"/>
    </row>
    <row r="276" spans="1:10" x14ac:dyDescent="0.25">
      <c r="A276" s="7"/>
      <c r="B276" s="7"/>
      <c r="C276" s="7"/>
      <c r="D276" s="7"/>
      <c r="E276" s="7"/>
      <c r="F276" s="7"/>
      <c r="G276" s="7"/>
      <c r="H276" s="41"/>
      <c r="I276" s="7"/>
      <c r="J276" s="7"/>
    </row>
    <row r="277" spans="1:10" x14ac:dyDescent="0.25">
      <c r="A277" s="7"/>
      <c r="B277" s="7"/>
      <c r="C277" s="7"/>
      <c r="D277" s="7"/>
      <c r="E277" s="7"/>
      <c r="F277" s="7"/>
      <c r="G277" s="7"/>
      <c r="H277" s="41"/>
      <c r="I277" s="7"/>
      <c r="J277" s="7"/>
    </row>
    <row r="278" spans="1:10" x14ac:dyDescent="0.25">
      <c r="A278" s="7"/>
      <c r="B278" s="7"/>
      <c r="C278" s="7"/>
      <c r="D278" s="7"/>
      <c r="E278" s="7"/>
      <c r="F278" s="7"/>
      <c r="G278" s="7"/>
      <c r="H278" s="41"/>
      <c r="I278" s="7"/>
      <c r="J278" s="7"/>
    </row>
    <row r="279" spans="1:10" x14ac:dyDescent="0.25">
      <c r="A279" s="7"/>
      <c r="B279" s="7"/>
      <c r="C279" s="7"/>
      <c r="D279" s="7"/>
      <c r="E279" s="7"/>
      <c r="F279" s="7"/>
      <c r="G279" s="7"/>
      <c r="H279" s="41"/>
      <c r="I279" s="7"/>
      <c r="J279" s="7"/>
    </row>
    <row r="280" spans="1:10" x14ac:dyDescent="0.25">
      <c r="A280" s="7"/>
      <c r="B280" s="7"/>
      <c r="C280" s="7"/>
      <c r="D280" s="7"/>
      <c r="E280" s="7"/>
      <c r="F280" s="7"/>
      <c r="G280" s="7"/>
      <c r="H280" s="41"/>
      <c r="I280" s="7"/>
      <c r="J280" s="7"/>
    </row>
    <row r="281" spans="1:10" x14ac:dyDescent="0.25">
      <c r="A281" s="7"/>
      <c r="B281" s="7"/>
      <c r="C281" s="7"/>
      <c r="D281" s="7"/>
      <c r="E281" s="7"/>
      <c r="F281" s="7"/>
      <c r="G281" s="7"/>
      <c r="H281" s="41"/>
      <c r="I281" s="7"/>
      <c r="J281" s="7"/>
    </row>
    <row r="282" spans="1:10" x14ac:dyDescent="0.25">
      <c r="A282" s="7"/>
      <c r="B282" s="7"/>
      <c r="C282" s="7"/>
      <c r="D282" s="7"/>
      <c r="E282" s="7"/>
      <c r="F282" s="7"/>
      <c r="G282" s="7"/>
      <c r="H282" s="41"/>
      <c r="I282" s="7"/>
      <c r="J282" s="7"/>
    </row>
    <row r="283" spans="1:10" x14ac:dyDescent="0.25">
      <c r="A283" s="7"/>
      <c r="B283" s="7"/>
      <c r="C283" s="7"/>
      <c r="D283" s="7"/>
      <c r="E283" s="7"/>
      <c r="F283" s="7"/>
      <c r="G283" s="7"/>
      <c r="H283" s="41"/>
      <c r="I283" s="7"/>
      <c r="J283" s="7"/>
    </row>
    <row r="284" spans="1:10" x14ac:dyDescent="0.25">
      <c r="A284" s="7"/>
      <c r="B284" s="7"/>
      <c r="C284" s="7"/>
      <c r="D284" s="7"/>
      <c r="E284" s="7"/>
      <c r="F284" s="7"/>
      <c r="G284" s="7"/>
      <c r="H284" s="41"/>
      <c r="I284" s="7"/>
      <c r="J284" s="7"/>
    </row>
    <row r="285" spans="1:10" x14ac:dyDescent="0.25">
      <c r="A285" s="7"/>
      <c r="B285" s="7"/>
      <c r="C285" s="7"/>
      <c r="D285" s="7"/>
      <c r="E285" s="7"/>
      <c r="F285" s="7"/>
      <c r="G285" s="7"/>
      <c r="H285" s="41"/>
      <c r="I285" s="7"/>
      <c r="J285" s="7"/>
    </row>
    <row r="286" spans="1:10" x14ac:dyDescent="0.25">
      <c r="A286" s="7"/>
      <c r="B286" s="7"/>
      <c r="C286" s="7"/>
      <c r="D286" s="7"/>
      <c r="E286" s="7"/>
      <c r="F286" s="7"/>
      <c r="G286" s="7"/>
      <c r="H286" s="41"/>
      <c r="I286" s="7"/>
      <c r="J286" s="7"/>
    </row>
    <row r="287" spans="1:10" x14ac:dyDescent="0.25">
      <c r="A287" s="7"/>
      <c r="B287" s="7"/>
      <c r="C287" s="7"/>
      <c r="D287" s="7"/>
      <c r="E287" s="7"/>
      <c r="F287" s="7"/>
      <c r="G287" s="7"/>
      <c r="H287" s="41"/>
      <c r="I287" s="7"/>
      <c r="J287" s="7"/>
    </row>
    <row r="288" spans="1:10" x14ac:dyDescent="0.25">
      <c r="A288" s="7"/>
      <c r="B288" s="7"/>
      <c r="C288" s="7"/>
      <c r="D288" s="7"/>
      <c r="E288" s="7"/>
      <c r="F288" s="7"/>
      <c r="G288" s="7"/>
      <c r="H288" s="41"/>
      <c r="I288" s="7"/>
      <c r="J288" s="7"/>
    </row>
    <row r="289" spans="1:10" x14ac:dyDescent="0.25">
      <c r="A289" s="7"/>
      <c r="B289" s="7"/>
      <c r="C289" s="7"/>
      <c r="D289" s="7"/>
      <c r="E289" s="7"/>
      <c r="F289" s="7"/>
      <c r="G289" s="7"/>
      <c r="H289" s="41"/>
      <c r="I289" s="7"/>
      <c r="J289" s="7"/>
    </row>
    <row r="290" spans="1:10" x14ac:dyDescent="0.25">
      <c r="A290" s="7"/>
      <c r="B290" s="7"/>
      <c r="C290" s="7"/>
      <c r="D290" s="7"/>
      <c r="E290" s="7"/>
      <c r="F290" s="7"/>
      <c r="G290" s="7"/>
      <c r="H290" s="41"/>
      <c r="I290" s="7"/>
      <c r="J290" s="7"/>
    </row>
    <row r="291" spans="1:10" x14ac:dyDescent="0.25">
      <c r="A291" s="7"/>
      <c r="B291" s="7"/>
      <c r="C291" s="7"/>
      <c r="D291" s="7"/>
      <c r="E291" s="7"/>
      <c r="F291" s="7"/>
      <c r="G291" s="7"/>
      <c r="H291" s="41"/>
      <c r="I291" s="7"/>
      <c r="J291" s="7"/>
    </row>
    <row r="292" spans="1:10" x14ac:dyDescent="0.25">
      <c r="A292" s="7"/>
      <c r="B292" s="7"/>
      <c r="C292" s="7"/>
      <c r="D292" s="7"/>
      <c r="E292" s="7"/>
      <c r="F292" s="7"/>
      <c r="G292" s="7"/>
      <c r="H292" s="41"/>
      <c r="I292" s="7"/>
      <c r="J292" s="7"/>
    </row>
    <row r="293" spans="1:10" x14ac:dyDescent="0.25">
      <c r="A293" s="7"/>
      <c r="B293" s="7"/>
      <c r="C293" s="7"/>
      <c r="D293" s="7"/>
      <c r="E293" s="7"/>
      <c r="F293" s="7"/>
      <c r="G293" s="7"/>
      <c r="H293" s="41"/>
      <c r="I293" s="7"/>
      <c r="J293" s="7"/>
    </row>
    <row r="294" spans="1:10" x14ac:dyDescent="0.25">
      <c r="A294" s="7"/>
      <c r="B294" s="7"/>
      <c r="C294" s="7"/>
      <c r="D294" s="7"/>
      <c r="E294" s="7"/>
      <c r="F294" s="7"/>
      <c r="G294" s="7"/>
      <c r="H294" s="41"/>
      <c r="I294" s="7"/>
      <c r="J294" s="7"/>
    </row>
    <row r="295" spans="1:10" x14ac:dyDescent="0.25">
      <c r="A295" s="7"/>
      <c r="B295" s="7"/>
      <c r="C295" s="7"/>
      <c r="D295" s="7"/>
      <c r="E295" s="7"/>
      <c r="F295" s="7"/>
      <c r="G295" s="7"/>
      <c r="H295" s="41"/>
      <c r="I295" s="7"/>
      <c r="J295" s="7"/>
    </row>
    <row r="296" spans="1:10" x14ac:dyDescent="0.25">
      <c r="A296" s="7"/>
      <c r="B296" s="7"/>
      <c r="C296" s="7"/>
      <c r="D296" s="7"/>
      <c r="E296" s="7"/>
      <c r="F296" s="7"/>
      <c r="G296" s="7"/>
      <c r="H296" s="41"/>
      <c r="I296" s="7"/>
      <c r="J296" s="7"/>
    </row>
    <row r="297" spans="1:10" x14ac:dyDescent="0.25">
      <c r="A297" s="7"/>
      <c r="B297" s="7"/>
      <c r="C297" s="7"/>
      <c r="D297" s="7"/>
      <c r="E297" s="7"/>
      <c r="F297" s="7"/>
      <c r="G297" s="7"/>
      <c r="H297" s="41"/>
      <c r="I297" s="7"/>
      <c r="J297" s="7"/>
    </row>
    <row r="298" spans="1:10" x14ac:dyDescent="0.25">
      <c r="A298" s="7"/>
      <c r="B298" s="7"/>
      <c r="C298" s="7"/>
      <c r="D298" s="7"/>
      <c r="E298" s="7"/>
      <c r="F298" s="7"/>
      <c r="G298" s="7"/>
      <c r="H298" s="41"/>
      <c r="I298" s="7"/>
      <c r="J298" s="7"/>
    </row>
    <row r="299" spans="1:10" x14ac:dyDescent="0.25">
      <c r="A299" s="7"/>
      <c r="B299" s="7"/>
      <c r="C299" s="7"/>
      <c r="D299" s="7"/>
      <c r="E299" s="7"/>
      <c r="F299" s="7"/>
      <c r="G299" s="7"/>
      <c r="H299" s="41"/>
      <c r="I299" s="7"/>
      <c r="J299" s="7"/>
    </row>
    <row r="300" spans="1:10" x14ac:dyDescent="0.25">
      <c r="A300" s="7"/>
      <c r="B300" s="7"/>
      <c r="C300" s="7"/>
      <c r="D300" s="7"/>
      <c r="E300" s="7"/>
      <c r="F300" s="7"/>
      <c r="G300" s="7"/>
      <c r="H300" s="41"/>
      <c r="I300" s="7"/>
      <c r="J300" s="7"/>
    </row>
    <row r="301" spans="1:10" x14ac:dyDescent="0.25">
      <c r="A301" s="7"/>
      <c r="B301" s="7"/>
      <c r="C301" s="7"/>
      <c r="D301" s="7"/>
      <c r="E301" s="7"/>
      <c r="F301" s="7"/>
      <c r="G301" s="7"/>
      <c r="H301" s="41"/>
      <c r="I301" s="7"/>
      <c r="J301" s="7"/>
    </row>
    <row r="302" spans="1:10" x14ac:dyDescent="0.25">
      <c r="A302" s="7"/>
      <c r="B302" s="7"/>
      <c r="C302" s="7"/>
      <c r="D302" s="7"/>
      <c r="E302" s="7"/>
      <c r="F302" s="7"/>
      <c r="G302" s="7"/>
      <c r="H302" s="41"/>
      <c r="I302" s="7"/>
      <c r="J302" s="7"/>
    </row>
    <row r="303" spans="1:10" x14ac:dyDescent="0.25">
      <c r="A303" s="7"/>
      <c r="B303" s="7"/>
      <c r="C303" s="7"/>
      <c r="D303" s="7"/>
      <c r="E303" s="7"/>
      <c r="F303" s="7"/>
      <c r="G303" s="7"/>
      <c r="H303" s="41"/>
      <c r="I303" s="7"/>
      <c r="J303" s="7"/>
    </row>
    <row r="304" spans="1:10" x14ac:dyDescent="0.25">
      <c r="A304" s="7"/>
      <c r="B304" s="7"/>
      <c r="C304" s="7"/>
      <c r="D304" s="7"/>
      <c r="E304" s="7"/>
      <c r="F304" s="7"/>
      <c r="G304" s="7"/>
      <c r="H304" s="41"/>
      <c r="I304" s="7"/>
      <c r="J304" s="7"/>
    </row>
    <row r="305" spans="1:10" x14ac:dyDescent="0.25">
      <c r="A305" s="7"/>
      <c r="B305" s="7"/>
      <c r="C305" s="7"/>
      <c r="D305" s="7"/>
      <c r="E305" s="7"/>
      <c r="F305" s="7"/>
      <c r="G305" s="7"/>
      <c r="H305" s="41"/>
      <c r="I305" s="7"/>
      <c r="J305" s="7"/>
    </row>
    <row r="306" spans="1:10" x14ac:dyDescent="0.25">
      <c r="A306" s="7"/>
      <c r="B306" s="7"/>
      <c r="C306" s="7"/>
      <c r="D306" s="7"/>
      <c r="E306" s="7"/>
      <c r="F306" s="7"/>
      <c r="G306" s="7"/>
      <c r="H306" s="41"/>
      <c r="I306" s="7"/>
      <c r="J306" s="7"/>
    </row>
    <row r="307" spans="1:10" x14ac:dyDescent="0.25">
      <c r="A307" s="7"/>
      <c r="B307" s="7"/>
      <c r="C307" s="7"/>
      <c r="D307" s="7"/>
      <c r="E307" s="7"/>
      <c r="F307" s="7"/>
      <c r="G307" s="7"/>
      <c r="H307" s="41"/>
      <c r="I307" s="7"/>
      <c r="J307" s="7"/>
    </row>
    <row r="308" spans="1:10" x14ac:dyDescent="0.25">
      <c r="A308" s="7"/>
      <c r="B308" s="7"/>
      <c r="C308" s="7"/>
      <c r="D308" s="7"/>
      <c r="E308" s="7"/>
      <c r="F308" s="7"/>
      <c r="G308" s="7"/>
      <c r="H308" s="41"/>
      <c r="I308" s="7"/>
      <c r="J308" s="7"/>
    </row>
    <row r="309" spans="1:10" x14ac:dyDescent="0.25">
      <c r="A309" s="7"/>
      <c r="B309" s="7"/>
      <c r="C309" s="7"/>
      <c r="D309" s="7"/>
      <c r="E309" s="7"/>
      <c r="F309" s="7"/>
      <c r="G309" s="7"/>
      <c r="H309" s="41"/>
      <c r="I309" s="7"/>
      <c r="J309" s="7"/>
    </row>
    <row r="310" spans="1:10" x14ac:dyDescent="0.25">
      <c r="A310" s="7"/>
      <c r="B310" s="7"/>
      <c r="C310" s="7"/>
      <c r="D310" s="7"/>
      <c r="E310" s="7"/>
      <c r="F310" s="7"/>
      <c r="G310" s="7"/>
      <c r="H310" s="41"/>
      <c r="I310" s="7"/>
      <c r="J310" s="7"/>
    </row>
    <row r="311" spans="1:10" x14ac:dyDescent="0.25">
      <c r="A311" s="7"/>
      <c r="B311" s="7"/>
      <c r="C311" s="7"/>
      <c r="D311" s="7"/>
      <c r="E311" s="7"/>
      <c r="F311" s="7"/>
      <c r="G311" s="7"/>
      <c r="H311" s="41"/>
      <c r="I311" s="7"/>
      <c r="J311" s="7"/>
    </row>
    <row r="312" spans="1:10" x14ac:dyDescent="0.25">
      <c r="A312" s="7"/>
      <c r="B312" s="7"/>
      <c r="C312" s="7"/>
      <c r="D312" s="7"/>
      <c r="E312" s="7"/>
      <c r="F312" s="7"/>
      <c r="G312" s="7"/>
      <c r="H312" s="41"/>
      <c r="I312" s="7"/>
      <c r="J312" s="7"/>
    </row>
    <row r="313" spans="1:10" x14ac:dyDescent="0.25">
      <c r="A313" s="7"/>
      <c r="B313" s="7"/>
      <c r="C313" s="7"/>
      <c r="D313" s="7"/>
      <c r="E313" s="7"/>
      <c r="F313" s="7"/>
      <c r="G313" s="7"/>
      <c r="H313" s="41"/>
      <c r="I313" s="7"/>
      <c r="J313" s="7"/>
    </row>
    <row r="314" spans="1:10" x14ac:dyDescent="0.25">
      <c r="A314" s="7"/>
      <c r="B314" s="7"/>
      <c r="C314" s="7"/>
      <c r="D314" s="7"/>
      <c r="E314" s="7"/>
      <c r="F314" s="7"/>
      <c r="G314" s="7"/>
      <c r="H314" s="41"/>
      <c r="I314" s="7"/>
      <c r="J314" s="7"/>
    </row>
    <row r="315" spans="1:10" x14ac:dyDescent="0.25">
      <c r="A315" s="7"/>
      <c r="B315" s="7"/>
      <c r="C315" s="7"/>
      <c r="D315" s="7"/>
      <c r="E315" s="7"/>
      <c r="F315" s="7"/>
      <c r="G315" s="7"/>
      <c r="H315" s="41"/>
      <c r="I315" s="7"/>
      <c r="J315" s="7"/>
    </row>
    <row r="316" spans="1:10" x14ac:dyDescent="0.25">
      <c r="A316" s="7"/>
      <c r="B316" s="7"/>
      <c r="C316" s="7"/>
      <c r="D316" s="7"/>
      <c r="E316" s="7"/>
      <c r="F316" s="7"/>
      <c r="G316" s="7"/>
      <c r="H316" s="41"/>
      <c r="I316" s="7"/>
      <c r="J316" s="7"/>
    </row>
    <row r="317" spans="1:10" x14ac:dyDescent="0.25">
      <c r="A317" s="7"/>
      <c r="B317" s="7"/>
      <c r="C317" s="7"/>
      <c r="D317" s="7"/>
      <c r="E317" s="7"/>
      <c r="F317" s="7"/>
      <c r="G317" s="7"/>
      <c r="H317" s="41"/>
      <c r="I317" s="7"/>
      <c r="J317" s="7"/>
    </row>
    <row r="318" spans="1:10" x14ac:dyDescent="0.25">
      <c r="A318" s="7"/>
      <c r="B318" s="7"/>
      <c r="C318" s="7"/>
      <c r="D318" s="7"/>
      <c r="E318" s="7"/>
      <c r="F318" s="7"/>
      <c r="G318" s="7"/>
      <c r="H318" s="41"/>
      <c r="I318" s="7"/>
      <c r="J318" s="7"/>
    </row>
    <row r="319" spans="1:10" x14ac:dyDescent="0.25">
      <c r="A319" s="7"/>
      <c r="B319" s="7"/>
      <c r="C319" s="7"/>
      <c r="D319" s="7"/>
      <c r="E319" s="7"/>
      <c r="F319" s="7"/>
      <c r="G319" s="7"/>
      <c r="H319" s="41"/>
      <c r="I319" s="7"/>
      <c r="J319" s="7"/>
    </row>
    <row r="320" spans="1:10" x14ac:dyDescent="0.25">
      <c r="A320" s="7"/>
      <c r="B320" s="7"/>
      <c r="C320" s="7"/>
      <c r="D320" s="7"/>
      <c r="E320" s="7"/>
      <c r="F320" s="7"/>
      <c r="G320" s="7"/>
      <c r="H320" s="41"/>
      <c r="I320" s="7"/>
      <c r="J320" s="7"/>
    </row>
    <row r="321" spans="1:10" x14ac:dyDescent="0.25">
      <c r="A321" s="7"/>
      <c r="B321" s="7"/>
      <c r="C321" s="7"/>
      <c r="D321" s="7"/>
      <c r="E321" s="7"/>
      <c r="F321" s="7"/>
      <c r="G321" s="7"/>
      <c r="H321" s="41"/>
      <c r="I321" s="7"/>
      <c r="J321" s="7"/>
    </row>
    <row r="322" spans="1:10" x14ac:dyDescent="0.25">
      <c r="A322" s="7"/>
      <c r="B322" s="7"/>
      <c r="C322" s="7"/>
      <c r="D322" s="7"/>
      <c r="E322" s="7"/>
      <c r="F322" s="7"/>
      <c r="G322" s="7"/>
      <c r="H322" s="41"/>
      <c r="I322" s="7"/>
      <c r="J322" s="7"/>
    </row>
    <row r="323" spans="1:10" x14ac:dyDescent="0.25">
      <c r="A323" s="7"/>
      <c r="B323" s="7"/>
      <c r="C323" s="7"/>
      <c r="D323" s="7"/>
      <c r="E323" s="7"/>
      <c r="F323" s="7"/>
      <c r="G323" s="7"/>
      <c r="H323" s="41"/>
      <c r="I323" s="7"/>
      <c r="J323" s="7"/>
    </row>
    <row r="324" spans="1:10" x14ac:dyDescent="0.25">
      <c r="A324" s="7"/>
      <c r="B324" s="7"/>
      <c r="C324" s="7"/>
      <c r="D324" s="7"/>
      <c r="E324" s="7"/>
      <c r="F324" s="7"/>
      <c r="G324" s="7"/>
      <c r="H324" s="41"/>
      <c r="I324" s="7"/>
      <c r="J324" s="7"/>
    </row>
    <row r="325" spans="1:10" x14ac:dyDescent="0.25">
      <c r="A325" s="7"/>
      <c r="B325" s="7"/>
      <c r="C325" s="7"/>
      <c r="D325" s="7"/>
      <c r="E325" s="7"/>
      <c r="F325" s="7"/>
      <c r="G325" s="7"/>
      <c r="H325" s="41"/>
      <c r="I325" s="7"/>
      <c r="J325" s="7"/>
    </row>
    <row r="326" spans="1:10" x14ac:dyDescent="0.25">
      <c r="A326" s="7"/>
      <c r="B326" s="7"/>
      <c r="C326" s="7"/>
      <c r="D326" s="7"/>
      <c r="E326" s="7"/>
      <c r="F326" s="7"/>
      <c r="G326" s="7"/>
      <c r="H326" s="41"/>
      <c r="I326" s="7"/>
      <c r="J326" s="7"/>
    </row>
    <row r="327" spans="1:10" x14ac:dyDescent="0.25">
      <c r="A327" s="7"/>
      <c r="B327" s="7"/>
      <c r="C327" s="7"/>
      <c r="D327" s="7"/>
      <c r="E327" s="7"/>
      <c r="F327" s="7"/>
      <c r="G327" s="7"/>
      <c r="H327" s="41"/>
      <c r="I327" s="7"/>
      <c r="J327" s="7"/>
    </row>
    <row r="328" spans="1:10" x14ac:dyDescent="0.25">
      <c r="A328" s="7"/>
      <c r="B328" s="7"/>
      <c r="C328" s="7"/>
      <c r="D328" s="7"/>
      <c r="E328" s="7"/>
      <c r="F328" s="7"/>
      <c r="G328" s="7"/>
      <c r="H328" s="41"/>
      <c r="I328" s="7"/>
      <c r="J328" s="7"/>
    </row>
    <row r="329" spans="1:10" x14ac:dyDescent="0.25">
      <c r="A329" s="7"/>
      <c r="B329" s="7"/>
      <c r="C329" s="7"/>
      <c r="D329" s="7"/>
      <c r="E329" s="7"/>
      <c r="F329" s="7"/>
      <c r="G329" s="7"/>
      <c r="H329" s="41"/>
      <c r="I329" s="7"/>
      <c r="J329" s="7"/>
    </row>
    <row r="330" spans="1:10" x14ac:dyDescent="0.25">
      <c r="A330" s="7"/>
      <c r="B330" s="7"/>
      <c r="C330" s="7"/>
      <c r="D330" s="7"/>
      <c r="E330" s="7"/>
      <c r="F330" s="7"/>
      <c r="G330" s="7"/>
      <c r="H330" s="41"/>
      <c r="I330" s="7"/>
      <c r="J330" s="7"/>
    </row>
    <row r="331" spans="1:10" x14ac:dyDescent="0.25">
      <c r="A331" s="7"/>
      <c r="B331" s="7"/>
      <c r="C331" s="7"/>
      <c r="D331" s="7"/>
      <c r="E331" s="7"/>
      <c r="F331" s="7"/>
      <c r="G331" s="7"/>
      <c r="H331" s="41"/>
      <c r="I331" s="7"/>
      <c r="J331" s="7"/>
    </row>
    <row r="332" spans="1:10" x14ac:dyDescent="0.25">
      <c r="A332" s="7"/>
      <c r="B332" s="7"/>
      <c r="C332" s="7"/>
      <c r="D332" s="7"/>
      <c r="E332" s="7"/>
      <c r="F332" s="7"/>
      <c r="G332" s="7"/>
      <c r="H332" s="41"/>
      <c r="I332" s="7"/>
      <c r="J332" s="7"/>
    </row>
    <row r="333" spans="1:10" x14ac:dyDescent="0.25">
      <c r="A333" s="7"/>
      <c r="B333" s="7"/>
      <c r="C333" s="7"/>
      <c r="D333" s="7"/>
      <c r="E333" s="7"/>
      <c r="F333" s="7"/>
      <c r="G333" s="7"/>
      <c r="H333" s="41"/>
      <c r="I333" s="7"/>
      <c r="J333" s="7"/>
    </row>
    <row r="334" spans="1:10" x14ac:dyDescent="0.25">
      <c r="A334" s="7"/>
      <c r="B334" s="7"/>
      <c r="C334" s="7"/>
      <c r="D334" s="7"/>
      <c r="E334" s="7"/>
      <c r="F334" s="7"/>
      <c r="G334" s="7"/>
      <c r="H334" s="41"/>
      <c r="I334" s="7"/>
      <c r="J334" s="7"/>
    </row>
    <row r="335" spans="1:10" x14ac:dyDescent="0.25">
      <c r="A335" s="7"/>
      <c r="B335" s="7"/>
      <c r="C335" s="7"/>
      <c r="D335" s="7"/>
      <c r="E335" s="7"/>
      <c r="F335" s="7"/>
      <c r="G335" s="7"/>
      <c r="H335" s="41"/>
      <c r="I335" s="7"/>
      <c r="J335" s="7"/>
    </row>
    <row r="336" spans="1:10" x14ac:dyDescent="0.25">
      <c r="A336" s="7"/>
      <c r="B336" s="7"/>
      <c r="C336" s="7"/>
      <c r="D336" s="7"/>
      <c r="E336" s="7"/>
      <c r="F336" s="7"/>
      <c r="G336" s="7"/>
      <c r="H336" s="41"/>
      <c r="I336" s="7"/>
      <c r="J336" s="7"/>
    </row>
    <row r="337" spans="1:10" x14ac:dyDescent="0.25">
      <c r="A337" s="7"/>
      <c r="B337" s="7"/>
      <c r="C337" s="7"/>
      <c r="D337" s="7"/>
      <c r="E337" s="7"/>
      <c r="F337" s="7"/>
      <c r="G337" s="7"/>
      <c r="H337" s="41"/>
      <c r="I337" s="7"/>
      <c r="J337" s="7"/>
    </row>
    <row r="338" spans="1:10" x14ac:dyDescent="0.25">
      <c r="A338" s="7"/>
      <c r="B338" s="7"/>
      <c r="C338" s="7"/>
      <c r="D338" s="7"/>
      <c r="E338" s="7"/>
      <c r="F338" s="7"/>
      <c r="G338" s="7"/>
      <c r="H338" s="41"/>
      <c r="I338" s="7"/>
      <c r="J338" s="7"/>
    </row>
    <row r="339" spans="1:10" x14ac:dyDescent="0.25">
      <c r="A339" s="7"/>
      <c r="B339" s="7"/>
      <c r="C339" s="7"/>
      <c r="D339" s="7"/>
      <c r="E339" s="7"/>
      <c r="F339" s="7"/>
      <c r="G339" s="7"/>
      <c r="H339" s="41"/>
      <c r="I339" s="7"/>
      <c r="J339" s="7"/>
    </row>
    <row r="340" spans="1:10" x14ac:dyDescent="0.25">
      <c r="A340" s="7"/>
      <c r="B340" s="7"/>
      <c r="C340" s="7"/>
      <c r="D340" s="7"/>
      <c r="E340" s="7"/>
      <c r="F340" s="7"/>
      <c r="G340" s="7"/>
      <c r="H340" s="41"/>
      <c r="I340" s="7"/>
      <c r="J340" s="7"/>
    </row>
    <row r="341" spans="1:10" x14ac:dyDescent="0.25">
      <c r="A341" s="7"/>
      <c r="B341" s="7"/>
      <c r="C341" s="7"/>
      <c r="D341" s="7"/>
      <c r="E341" s="7"/>
      <c r="F341" s="7"/>
      <c r="G341" s="7"/>
      <c r="H341" s="41"/>
      <c r="I341" s="7"/>
      <c r="J341" s="7"/>
    </row>
    <row r="342" spans="1:10" x14ac:dyDescent="0.25">
      <c r="A342" s="7"/>
      <c r="B342" s="7"/>
      <c r="C342" s="7"/>
      <c r="D342" s="7"/>
      <c r="E342" s="7"/>
      <c r="F342" s="7"/>
      <c r="G342" s="7"/>
      <c r="H342" s="41"/>
      <c r="I342" s="7"/>
      <c r="J342" s="7"/>
    </row>
    <row r="343" spans="1:10" x14ac:dyDescent="0.25">
      <c r="A343" s="7"/>
      <c r="B343" s="7"/>
      <c r="C343" s="7"/>
      <c r="D343" s="7"/>
      <c r="E343" s="7"/>
      <c r="F343" s="7"/>
      <c r="G343" s="7"/>
      <c r="H343" s="41"/>
      <c r="I343" s="7"/>
      <c r="J343" s="7"/>
    </row>
    <row r="344" spans="1:10" x14ac:dyDescent="0.25">
      <c r="A344" s="7"/>
      <c r="B344" s="7"/>
      <c r="C344" s="7"/>
      <c r="D344" s="7"/>
      <c r="E344" s="7"/>
      <c r="F344" s="7"/>
      <c r="G344" s="7"/>
      <c r="H344" s="41"/>
      <c r="I344" s="7"/>
      <c r="J344" s="7"/>
    </row>
    <row r="345" spans="1:10" x14ac:dyDescent="0.25">
      <c r="A345" s="7"/>
      <c r="B345" s="7"/>
      <c r="C345" s="7"/>
      <c r="D345" s="7"/>
      <c r="E345" s="7"/>
      <c r="F345" s="7"/>
      <c r="G345" s="7"/>
      <c r="H345" s="41"/>
      <c r="I345" s="7"/>
      <c r="J345" s="7"/>
    </row>
    <row r="346" spans="1:10" x14ac:dyDescent="0.25">
      <c r="A346" s="7"/>
      <c r="B346" s="7"/>
      <c r="C346" s="7"/>
      <c r="D346" s="7"/>
      <c r="E346" s="7"/>
      <c r="F346" s="7"/>
      <c r="G346" s="7"/>
      <c r="H346" s="41"/>
      <c r="I346" s="7"/>
      <c r="J346" s="7"/>
    </row>
    <row r="347" spans="1:10" x14ac:dyDescent="0.25">
      <c r="A347" s="7"/>
      <c r="B347" s="7"/>
      <c r="C347" s="7"/>
      <c r="D347" s="7"/>
      <c r="E347" s="7"/>
      <c r="F347" s="7"/>
      <c r="G347" s="7"/>
      <c r="H347" s="41"/>
      <c r="I347" s="7"/>
      <c r="J347" s="7"/>
    </row>
    <row r="348" spans="1:10" x14ac:dyDescent="0.25">
      <c r="A348" s="7"/>
      <c r="B348" s="7"/>
      <c r="C348" s="7"/>
      <c r="D348" s="7"/>
      <c r="E348" s="7"/>
      <c r="F348" s="7"/>
      <c r="G348" s="7"/>
      <c r="H348" s="41"/>
      <c r="I348" s="7"/>
      <c r="J348" s="7"/>
    </row>
    <row r="349" spans="1:10" x14ac:dyDescent="0.25">
      <c r="A349" s="7"/>
      <c r="B349" s="7"/>
      <c r="C349" s="7"/>
      <c r="D349" s="7"/>
      <c r="E349" s="7"/>
      <c r="F349" s="7"/>
      <c r="G349" s="7"/>
      <c r="H349" s="41"/>
      <c r="I349" s="7"/>
      <c r="J349" s="7"/>
    </row>
    <row r="350" spans="1:10" x14ac:dyDescent="0.25">
      <c r="A350" s="7"/>
      <c r="B350" s="7"/>
      <c r="C350" s="7"/>
      <c r="D350" s="7"/>
      <c r="E350" s="7"/>
      <c r="F350" s="7"/>
      <c r="G350" s="7"/>
      <c r="H350" s="41"/>
      <c r="I350" s="7"/>
      <c r="J350" s="7"/>
    </row>
    <row r="351" spans="1:10" x14ac:dyDescent="0.25">
      <c r="A351" s="7"/>
      <c r="B351" s="7"/>
      <c r="C351" s="7"/>
      <c r="D351" s="7"/>
      <c r="E351" s="7"/>
      <c r="F351" s="7"/>
      <c r="G351" s="7"/>
      <c r="H351" s="41"/>
      <c r="I351" s="7"/>
      <c r="J351" s="7"/>
    </row>
    <row r="352" spans="1:10" x14ac:dyDescent="0.25">
      <c r="A352" s="7"/>
      <c r="B352" s="7"/>
      <c r="C352" s="7"/>
      <c r="D352" s="7"/>
      <c r="E352" s="7"/>
      <c r="F352" s="7"/>
      <c r="G352" s="7"/>
      <c r="H352" s="41"/>
      <c r="I352" s="7"/>
      <c r="J352" s="7"/>
    </row>
    <row r="353" spans="1:10" x14ac:dyDescent="0.25">
      <c r="A353" s="7"/>
      <c r="B353" s="7"/>
      <c r="C353" s="7"/>
      <c r="D353" s="7"/>
      <c r="E353" s="7"/>
      <c r="F353" s="7"/>
      <c r="G353" s="7"/>
      <c r="H353" s="41"/>
      <c r="I353" s="7"/>
      <c r="J353" s="7"/>
    </row>
    <row r="354" spans="1:10" x14ac:dyDescent="0.25">
      <c r="A354" s="7"/>
      <c r="B354" s="7"/>
      <c r="C354" s="7"/>
      <c r="D354" s="7"/>
      <c r="E354" s="7"/>
      <c r="F354" s="7"/>
      <c r="G354" s="7"/>
      <c r="H354" s="41"/>
      <c r="I354" s="7"/>
      <c r="J354" s="7"/>
    </row>
    <row r="355" spans="1:10" x14ac:dyDescent="0.25">
      <c r="A355" s="7"/>
      <c r="B355" s="7"/>
      <c r="C355" s="7"/>
      <c r="D355" s="7"/>
      <c r="E355" s="7"/>
      <c r="F355" s="7"/>
      <c r="G355" s="7"/>
      <c r="H355" s="41"/>
      <c r="I355" s="7"/>
      <c r="J355" s="7"/>
    </row>
    <row r="356" spans="1:10" x14ac:dyDescent="0.25">
      <c r="A356" s="7"/>
      <c r="B356" s="7"/>
      <c r="C356" s="7"/>
      <c r="D356" s="7"/>
      <c r="E356" s="7"/>
      <c r="F356" s="7"/>
      <c r="G356" s="7"/>
      <c r="H356" s="41"/>
      <c r="I356" s="7"/>
      <c r="J356" s="7"/>
    </row>
    <row r="357" spans="1:10" x14ac:dyDescent="0.25">
      <c r="A357" s="7"/>
      <c r="B357" s="7"/>
      <c r="C357" s="7"/>
      <c r="D357" s="7"/>
      <c r="E357" s="7"/>
      <c r="F357" s="7"/>
      <c r="G357" s="7"/>
      <c r="H357" s="41"/>
      <c r="I357" s="7"/>
      <c r="J357" s="7"/>
    </row>
    <row r="358" spans="1:10" x14ac:dyDescent="0.25">
      <c r="A358" s="7"/>
      <c r="B358" s="7"/>
      <c r="C358" s="7"/>
      <c r="D358" s="7"/>
      <c r="E358" s="7"/>
      <c r="F358" s="7"/>
      <c r="G358" s="7"/>
      <c r="H358" s="41"/>
      <c r="I358" s="7"/>
      <c r="J358" s="7"/>
    </row>
    <row r="359" spans="1:10" x14ac:dyDescent="0.25">
      <c r="A359" s="7"/>
      <c r="B359" s="7"/>
      <c r="C359" s="7"/>
      <c r="D359" s="7"/>
      <c r="E359" s="7"/>
      <c r="F359" s="7"/>
      <c r="G359" s="7"/>
      <c r="H359" s="41"/>
      <c r="I359" s="7"/>
      <c r="J359" s="7"/>
    </row>
    <row r="360" spans="1:10" x14ac:dyDescent="0.25">
      <c r="A360" s="7"/>
      <c r="B360" s="7"/>
      <c r="C360" s="7"/>
      <c r="D360" s="7"/>
      <c r="E360" s="7"/>
      <c r="F360" s="7"/>
      <c r="G360" s="7"/>
      <c r="H360" s="41"/>
      <c r="I360" s="7"/>
      <c r="J360" s="7"/>
    </row>
    <row r="361" spans="1:10" x14ac:dyDescent="0.25">
      <c r="A361" s="7"/>
      <c r="B361" s="7"/>
      <c r="C361" s="7"/>
      <c r="D361" s="7"/>
      <c r="E361" s="7"/>
      <c r="F361" s="7"/>
      <c r="G361" s="7"/>
      <c r="H361" s="41"/>
      <c r="I361" s="7"/>
      <c r="J361" s="7"/>
    </row>
    <row r="362" spans="1:10" x14ac:dyDescent="0.25">
      <c r="A362" s="7"/>
      <c r="B362" s="7"/>
      <c r="C362" s="7"/>
      <c r="D362" s="7"/>
      <c r="E362" s="7"/>
      <c r="F362" s="7"/>
      <c r="G362" s="7"/>
      <c r="H362" s="41"/>
      <c r="I362" s="7"/>
      <c r="J362" s="7"/>
    </row>
    <row r="363" spans="1:10" x14ac:dyDescent="0.25">
      <c r="A363" s="7"/>
      <c r="B363" s="7"/>
      <c r="C363" s="7"/>
      <c r="D363" s="7"/>
      <c r="E363" s="7"/>
      <c r="F363" s="7"/>
      <c r="G363" s="7"/>
      <c r="H363" s="41"/>
      <c r="I363" s="7"/>
      <c r="J363" s="7"/>
    </row>
    <row r="364" spans="1:10" x14ac:dyDescent="0.25">
      <c r="A364" s="7"/>
      <c r="B364" s="7"/>
      <c r="C364" s="7"/>
      <c r="D364" s="7"/>
      <c r="E364" s="7"/>
      <c r="F364" s="7"/>
      <c r="G364" s="7"/>
      <c r="H364" s="41"/>
      <c r="I364" s="7"/>
      <c r="J364" s="7"/>
    </row>
    <row r="365" spans="1:10" x14ac:dyDescent="0.25">
      <c r="A365" s="7"/>
      <c r="B365" s="7"/>
      <c r="C365" s="7"/>
      <c r="D365" s="7"/>
      <c r="E365" s="7"/>
      <c r="F365" s="7"/>
      <c r="G365" s="7"/>
      <c r="H365" s="41"/>
      <c r="I365" s="7"/>
      <c r="J365" s="7"/>
    </row>
    <row r="366" spans="1:10" x14ac:dyDescent="0.25">
      <c r="A366" s="7"/>
      <c r="B366" s="7"/>
      <c r="C366" s="7"/>
      <c r="D366" s="7"/>
      <c r="E366" s="7"/>
      <c r="F366" s="7"/>
      <c r="G366" s="7"/>
      <c r="H366" s="41"/>
      <c r="I366" s="7"/>
      <c r="J366" s="7"/>
    </row>
    <row r="367" spans="1:10" x14ac:dyDescent="0.25">
      <c r="A367" s="7"/>
      <c r="B367" s="7"/>
      <c r="C367" s="7"/>
      <c r="D367" s="7"/>
      <c r="E367" s="7"/>
      <c r="F367" s="7"/>
      <c r="G367" s="7"/>
      <c r="H367" s="41"/>
      <c r="I367" s="7"/>
      <c r="J367" s="7"/>
    </row>
    <row r="368" spans="1:10" x14ac:dyDescent="0.25">
      <c r="A368" s="7"/>
      <c r="B368" s="7"/>
      <c r="C368" s="7"/>
      <c r="D368" s="7"/>
      <c r="E368" s="7"/>
      <c r="F368" s="7"/>
      <c r="G368" s="7"/>
      <c r="H368" s="41"/>
      <c r="I368" s="7"/>
      <c r="J368" s="7"/>
    </row>
    <row r="369" spans="1:10" x14ac:dyDescent="0.25">
      <c r="A369" s="7"/>
      <c r="B369" s="7"/>
      <c r="C369" s="7"/>
      <c r="D369" s="7"/>
      <c r="E369" s="7"/>
      <c r="F369" s="7"/>
      <c r="G369" s="7"/>
      <c r="H369" s="41"/>
      <c r="I369" s="7"/>
      <c r="J369" s="7"/>
    </row>
    <row r="370" spans="1:10" x14ac:dyDescent="0.25">
      <c r="A370" s="7"/>
      <c r="B370" s="7"/>
      <c r="C370" s="7"/>
      <c r="D370" s="7"/>
      <c r="E370" s="7"/>
      <c r="F370" s="7"/>
      <c r="G370" s="7"/>
      <c r="H370" s="41"/>
      <c r="I370" s="7"/>
      <c r="J370" s="7"/>
    </row>
    <row r="371" spans="1:10" x14ac:dyDescent="0.25">
      <c r="A371" s="7"/>
      <c r="B371" s="7"/>
      <c r="C371" s="7"/>
      <c r="D371" s="7"/>
      <c r="E371" s="7"/>
      <c r="F371" s="7"/>
      <c r="G371" s="7"/>
      <c r="H371" s="41"/>
      <c r="I371" s="7"/>
      <c r="J371" s="7"/>
    </row>
    <row r="372" spans="1:10" x14ac:dyDescent="0.25">
      <c r="A372" s="7"/>
      <c r="B372" s="7"/>
      <c r="C372" s="7"/>
      <c r="D372" s="7"/>
      <c r="E372" s="7"/>
      <c r="F372" s="7"/>
      <c r="G372" s="7"/>
      <c r="H372" s="41"/>
      <c r="I372" s="7"/>
      <c r="J372" s="7"/>
    </row>
    <row r="373" spans="1:10" x14ac:dyDescent="0.25">
      <c r="A373" s="7"/>
      <c r="B373" s="7"/>
      <c r="C373" s="7"/>
      <c r="D373" s="7"/>
      <c r="E373" s="7"/>
      <c r="F373" s="7"/>
      <c r="G373" s="7"/>
      <c r="H373" s="41"/>
      <c r="I373" s="7"/>
      <c r="J373" s="7"/>
    </row>
    <row r="374" spans="1:10" x14ac:dyDescent="0.25">
      <c r="A374" s="7"/>
      <c r="B374" s="7"/>
      <c r="C374" s="7"/>
      <c r="D374" s="7"/>
      <c r="E374" s="7"/>
      <c r="F374" s="7"/>
      <c r="G374" s="7"/>
      <c r="H374" s="41"/>
      <c r="I374" s="7"/>
      <c r="J374" s="7"/>
    </row>
    <row r="375" spans="1:10" x14ac:dyDescent="0.25">
      <c r="A375" s="7"/>
      <c r="B375" s="7"/>
      <c r="C375" s="7"/>
      <c r="D375" s="7"/>
      <c r="E375" s="7"/>
      <c r="F375" s="7"/>
      <c r="G375" s="7"/>
      <c r="H375" s="41"/>
      <c r="I375" s="7"/>
      <c r="J375" s="7"/>
    </row>
    <row r="376" spans="1:10" x14ac:dyDescent="0.25">
      <c r="A376" s="7"/>
      <c r="B376" s="7"/>
      <c r="C376" s="7"/>
      <c r="D376" s="7"/>
      <c r="E376" s="7"/>
      <c r="F376" s="7"/>
      <c r="G376" s="7"/>
      <c r="H376" s="41"/>
      <c r="I376" s="7"/>
      <c r="J376" s="7"/>
    </row>
    <row r="377" spans="1:10" x14ac:dyDescent="0.25">
      <c r="A377" s="7"/>
      <c r="B377" s="7"/>
      <c r="C377" s="7"/>
      <c r="D377" s="7"/>
      <c r="E377" s="7"/>
      <c r="F377" s="7"/>
      <c r="G377" s="7"/>
      <c r="H377" s="41"/>
      <c r="I377" s="7"/>
      <c r="J377" s="7"/>
    </row>
    <row r="378" spans="1:10" x14ac:dyDescent="0.25">
      <c r="A378" s="7"/>
      <c r="B378" s="7"/>
      <c r="C378" s="7"/>
      <c r="D378" s="7"/>
      <c r="E378" s="7"/>
      <c r="F378" s="7"/>
      <c r="G378" s="7"/>
      <c r="H378" s="41"/>
      <c r="I378" s="7"/>
      <c r="J378" s="7"/>
    </row>
    <row r="379" spans="1:10" x14ac:dyDescent="0.25">
      <c r="A379" s="7"/>
      <c r="B379" s="7"/>
      <c r="C379" s="7"/>
      <c r="D379" s="7"/>
      <c r="E379" s="7"/>
      <c r="F379" s="7"/>
      <c r="G379" s="7"/>
      <c r="H379" s="41"/>
      <c r="I379" s="7"/>
      <c r="J379" s="7"/>
    </row>
    <row r="380" spans="1:10" x14ac:dyDescent="0.25">
      <c r="A380" s="7"/>
      <c r="B380" s="7"/>
      <c r="C380" s="7"/>
      <c r="D380" s="7"/>
      <c r="E380" s="7"/>
      <c r="F380" s="7"/>
      <c r="G380" s="7"/>
      <c r="H380" s="41"/>
      <c r="I380" s="7"/>
      <c r="J380" s="7"/>
    </row>
    <row r="381" spans="1:10" x14ac:dyDescent="0.25">
      <c r="A381" s="7"/>
      <c r="B381" s="7"/>
      <c r="C381" s="7"/>
      <c r="D381" s="7"/>
      <c r="E381" s="7"/>
      <c r="F381" s="7"/>
      <c r="G381" s="7"/>
      <c r="H381" s="41"/>
      <c r="I381" s="7"/>
      <c r="J381" s="7"/>
    </row>
    <row r="382" spans="1:10" x14ac:dyDescent="0.25">
      <c r="A382" s="7"/>
      <c r="B382" s="7"/>
      <c r="C382" s="7"/>
      <c r="D382" s="7"/>
      <c r="E382" s="7"/>
      <c r="F382" s="7"/>
      <c r="G382" s="7"/>
      <c r="H382" s="41"/>
      <c r="I382" s="7"/>
      <c r="J382" s="7"/>
    </row>
    <row r="383" spans="1:10" x14ac:dyDescent="0.25">
      <c r="A383" s="7"/>
      <c r="B383" s="7"/>
      <c r="C383" s="7"/>
      <c r="D383" s="7"/>
      <c r="E383" s="7"/>
      <c r="F383" s="7"/>
      <c r="G383" s="7"/>
      <c r="H383" s="41"/>
      <c r="I383" s="7"/>
      <c r="J383" s="7"/>
    </row>
    <row r="384" spans="1:10" x14ac:dyDescent="0.25">
      <c r="A384" s="7"/>
      <c r="B384" s="7"/>
      <c r="C384" s="7"/>
      <c r="D384" s="7"/>
      <c r="E384" s="7"/>
      <c r="F384" s="7"/>
      <c r="G384" s="7"/>
      <c r="H384" s="41"/>
      <c r="I384" s="7"/>
      <c r="J384" s="7"/>
    </row>
    <row r="385" spans="1:10" x14ac:dyDescent="0.25">
      <c r="A385" s="7"/>
      <c r="B385" s="7"/>
      <c r="C385" s="7"/>
      <c r="D385" s="7"/>
      <c r="E385" s="7"/>
      <c r="F385" s="7"/>
      <c r="G385" s="7"/>
      <c r="H385" s="41"/>
      <c r="I385" s="7"/>
      <c r="J385" s="7"/>
    </row>
    <row r="386" spans="1:10" x14ac:dyDescent="0.25">
      <c r="A386" s="7"/>
      <c r="B386" s="7"/>
      <c r="C386" s="7"/>
      <c r="D386" s="7"/>
      <c r="E386" s="7"/>
      <c r="F386" s="7"/>
      <c r="G386" s="7"/>
      <c r="H386" s="41"/>
      <c r="I386" s="7"/>
      <c r="J386" s="7"/>
    </row>
    <row r="387" spans="1:10" x14ac:dyDescent="0.25">
      <c r="A387" s="7"/>
      <c r="B387" s="7"/>
      <c r="C387" s="7"/>
      <c r="D387" s="7"/>
      <c r="E387" s="7"/>
      <c r="F387" s="7"/>
      <c r="G387" s="7"/>
      <c r="H387" s="41"/>
      <c r="I387" s="7"/>
      <c r="J387" s="7"/>
    </row>
    <row r="388" spans="1:10" x14ac:dyDescent="0.25">
      <c r="A388" s="7"/>
      <c r="B388" s="7"/>
      <c r="C388" s="7"/>
      <c r="D388" s="7"/>
      <c r="E388" s="7"/>
      <c r="F388" s="7"/>
      <c r="G388" s="7"/>
      <c r="H388" s="41"/>
      <c r="I388" s="7"/>
      <c r="J388" s="7"/>
    </row>
    <row r="389" spans="1:10" x14ac:dyDescent="0.25">
      <c r="A389" s="7"/>
      <c r="B389" s="7"/>
      <c r="C389" s="7"/>
      <c r="D389" s="7"/>
      <c r="E389" s="7"/>
      <c r="F389" s="7"/>
      <c r="G389" s="7"/>
      <c r="H389" s="41"/>
      <c r="I389" s="7"/>
      <c r="J389" s="7"/>
    </row>
    <row r="390" spans="1:10" x14ac:dyDescent="0.25">
      <c r="A390" s="7"/>
      <c r="B390" s="7"/>
      <c r="C390" s="7"/>
      <c r="D390" s="7"/>
      <c r="E390" s="7"/>
      <c r="F390" s="7"/>
      <c r="G390" s="7"/>
      <c r="H390" s="41"/>
      <c r="I390" s="7"/>
      <c r="J390" s="7"/>
    </row>
    <row r="391" spans="1:10" x14ac:dyDescent="0.25">
      <c r="A391" s="7"/>
      <c r="B391" s="7"/>
      <c r="C391" s="7"/>
      <c r="D391" s="7"/>
      <c r="E391" s="7"/>
      <c r="F391" s="7"/>
      <c r="G391" s="7"/>
      <c r="H391" s="41"/>
      <c r="I391" s="7"/>
      <c r="J391" s="7"/>
    </row>
    <row r="392" spans="1:10" x14ac:dyDescent="0.25">
      <c r="A392" s="7"/>
      <c r="B392" s="7"/>
      <c r="C392" s="7"/>
      <c r="D392" s="7"/>
      <c r="E392" s="7"/>
      <c r="F392" s="7"/>
      <c r="G392" s="7"/>
      <c r="H392" s="41"/>
      <c r="I392" s="7"/>
      <c r="J392" s="7"/>
    </row>
    <row r="393" spans="1:10" x14ac:dyDescent="0.25">
      <c r="A393" s="7"/>
      <c r="B393" s="7"/>
      <c r="C393" s="7"/>
      <c r="D393" s="7"/>
      <c r="E393" s="7"/>
      <c r="F393" s="7"/>
      <c r="G393" s="7"/>
      <c r="H393" s="41"/>
      <c r="I393" s="7"/>
      <c r="J393" s="7"/>
    </row>
    <row r="394" spans="1:10" x14ac:dyDescent="0.25">
      <c r="A394" s="7"/>
      <c r="B394" s="7"/>
      <c r="C394" s="7"/>
      <c r="D394" s="7"/>
      <c r="E394" s="7"/>
      <c r="F394" s="7"/>
      <c r="G394" s="7"/>
      <c r="H394" s="41"/>
      <c r="I394" s="7"/>
      <c r="J394" s="7"/>
    </row>
    <row r="395" spans="1:10" x14ac:dyDescent="0.25">
      <c r="A395" s="7"/>
      <c r="B395" s="7"/>
      <c r="C395" s="7"/>
      <c r="D395" s="7"/>
      <c r="E395" s="7"/>
      <c r="F395" s="7"/>
      <c r="G395" s="7"/>
      <c r="H395" s="41"/>
      <c r="I395" s="7"/>
      <c r="J395" s="7"/>
    </row>
    <row r="396" spans="1:10" x14ac:dyDescent="0.25">
      <c r="A396" s="7"/>
      <c r="B396" s="7"/>
      <c r="C396" s="7"/>
      <c r="D396" s="7"/>
      <c r="E396" s="7"/>
      <c r="F396" s="7"/>
      <c r="G396" s="7"/>
      <c r="H396" s="41"/>
      <c r="I396" s="7"/>
      <c r="J396" s="7"/>
    </row>
    <row r="397" spans="1:10" x14ac:dyDescent="0.25">
      <c r="A397" s="7"/>
      <c r="B397" s="7"/>
      <c r="C397" s="7"/>
      <c r="D397" s="7"/>
      <c r="E397" s="7"/>
      <c r="F397" s="7"/>
      <c r="G397" s="7"/>
      <c r="H397" s="41"/>
      <c r="I397" s="7"/>
      <c r="J397" s="7"/>
    </row>
    <row r="398" spans="1:10" x14ac:dyDescent="0.25">
      <c r="A398" s="7"/>
      <c r="B398" s="7"/>
      <c r="C398" s="7"/>
      <c r="D398" s="7"/>
      <c r="E398" s="7"/>
      <c r="F398" s="7"/>
      <c r="G398" s="7"/>
      <c r="H398" s="41"/>
      <c r="I398" s="7"/>
      <c r="J398" s="7"/>
    </row>
    <row r="399" spans="1:10" x14ac:dyDescent="0.25">
      <c r="A399" s="7"/>
      <c r="B399" s="7"/>
      <c r="C399" s="7"/>
      <c r="D399" s="7"/>
      <c r="E399" s="7"/>
      <c r="F399" s="7"/>
      <c r="G399" s="7"/>
      <c r="H399" s="41"/>
      <c r="I399" s="7"/>
      <c r="J399" s="7"/>
    </row>
    <row r="400" spans="1:10" x14ac:dyDescent="0.25">
      <c r="A400" s="7"/>
      <c r="B400" s="7"/>
      <c r="C400" s="7"/>
      <c r="D400" s="7"/>
      <c r="E400" s="7"/>
      <c r="F400" s="7"/>
      <c r="G400" s="7"/>
      <c r="H400" s="41"/>
      <c r="I400" s="7"/>
      <c r="J400" s="7"/>
    </row>
    <row r="401" spans="1:10" x14ac:dyDescent="0.25">
      <c r="A401" s="7"/>
      <c r="B401" s="7"/>
      <c r="C401" s="7"/>
      <c r="D401" s="7"/>
      <c r="E401" s="7"/>
      <c r="F401" s="7"/>
      <c r="G401" s="7"/>
      <c r="H401" s="41"/>
      <c r="I401" s="7"/>
      <c r="J401" s="7"/>
    </row>
    <row r="402" spans="1:10" x14ac:dyDescent="0.25">
      <c r="A402" s="7"/>
      <c r="B402" s="7"/>
      <c r="C402" s="7"/>
      <c r="D402" s="7"/>
      <c r="E402" s="7"/>
      <c r="F402" s="7"/>
      <c r="G402" s="7"/>
      <c r="H402" s="41"/>
      <c r="I402" s="7"/>
      <c r="J402" s="7"/>
    </row>
    <row r="403" spans="1:10" x14ac:dyDescent="0.25">
      <c r="A403" s="7"/>
      <c r="B403" s="7"/>
      <c r="C403" s="7"/>
      <c r="D403" s="7"/>
      <c r="E403" s="7"/>
      <c r="F403" s="7"/>
      <c r="G403" s="7"/>
      <c r="H403" s="41"/>
      <c r="I403" s="7"/>
      <c r="J403" s="7"/>
    </row>
    <row r="404" spans="1:10" x14ac:dyDescent="0.25">
      <c r="A404" s="7"/>
      <c r="B404" s="7"/>
      <c r="C404" s="7"/>
      <c r="D404" s="7"/>
      <c r="E404" s="7"/>
      <c r="F404" s="7"/>
      <c r="G404" s="7"/>
      <c r="H404" s="41"/>
      <c r="I404" s="7"/>
      <c r="J404" s="7"/>
    </row>
    <row r="405" spans="1:10" x14ac:dyDescent="0.25">
      <c r="A405" s="7"/>
      <c r="B405" s="7"/>
      <c r="C405" s="7"/>
      <c r="D405" s="7"/>
      <c r="E405" s="7"/>
      <c r="F405" s="7"/>
      <c r="G405" s="7"/>
      <c r="H405" s="41"/>
      <c r="I405" s="7"/>
      <c r="J405" s="7"/>
    </row>
    <row r="406" spans="1:10" x14ac:dyDescent="0.25">
      <c r="A406" s="7"/>
      <c r="B406" s="7"/>
      <c r="C406" s="7"/>
      <c r="D406" s="7"/>
      <c r="E406" s="7"/>
      <c r="F406" s="7"/>
      <c r="G406" s="7"/>
      <c r="H406" s="41"/>
      <c r="I406" s="7"/>
      <c r="J406" s="7"/>
    </row>
    <row r="407" spans="1:10" x14ac:dyDescent="0.25">
      <c r="A407" s="7"/>
      <c r="B407" s="7"/>
      <c r="C407" s="7"/>
      <c r="D407" s="7"/>
      <c r="E407" s="7"/>
      <c r="F407" s="7"/>
      <c r="G407" s="7"/>
      <c r="H407" s="41"/>
      <c r="I407" s="7"/>
      <c r="J407" s="7"/>
    </row>
    <row r="408" spans="1:10" x14ac:dyDescent="0.25">
      <c r="A408" s="7"/>
      <c r="B408" s="7"/>
      <c r="C408" s="7"/>
      <c r="D408" s="7"/>
      <c r="E408" s="7"/>
      <c r="F408" s="7"/>
      <c r="G408" s="7"/>
      <c r="H408" s="41"/>
      <c r="I408" s="7"/>
      <c r="J408" s="7"/>
    </row>
    <row r="409" spans="1:10" x14ac:dyDescent="0.25">
      <c r="A409" s="7"/>
      <c r="B409" s="7"/>
      <c r="C409" s="7"/>
      <c r="D409" s="7"/>
      <c r="E409" s="7"/>
      <c r="F409" s="7"/>
      <c r="G409" s="7"/>
      <c r="H409" s="41"/>
      <c r="I409" s="7"/>
      <c r="J409" s="7"/>
    </row>
    <row r="410" spans="1:10" x14ac:dyDescent="0.25">
      <c r="A410" s="7"/>
      <c r="B410" s="7"/>
      <c r="C410" s="7"/>
      <c r="D410" s="7"/>
      <c r="E410" s="7"/>
      <c r="F410" s="7"/>
      <c r="G410" s="7"/>
      <c r="H410" s="41"/>
      <c r="I410" s="7"/>
      <c r="J410" s="7"/>
    </row>
    <row r="411" spans="1:10" x14ac:dyDescent="0.25">
      <c r="A411" s="7"/>
      <c r="B411" s="7"/>
      <c r="C411" s="7"/>
      <c r="D411" s="7"/>
      <c r="E411" s="7"/>
      <c r="F411" s="7"/>
      <c r="G411" s="7"/>
      <c r="H411" s="41"/>
      <c r="I411" s="7"/>
      <c r="J411" s="7"/>
    </row>
    <row r="412" spans="1:10" x14ac:dyDescent="0.25">
      <c r="A412" s="7"/>
      <c r="B412" s="7"/>
      <c r="C412" s="7"/>
      <c r="D412" s="7"/>
      <c r="E412" s="7"/>
      <c r="F412" s="7"/>
      <c r="G412" s="7"/>
      <c r="H412" s="41"/>
      <c r="I412" s="7"/>
      <c r="J412" s="7"/>
    </row>
    <row r="413" spans="1:10" x14ac:dyDescent="0.25">
      <c r="A413" s="7"/>
      <c r="B413" s="7"/>
      <c r="C413" s="7"/>
      <c r="D413" s="7"/>
      <c r="E413" s="7"/>
      <c r="F413" s="7"/>
      <c r="G413" s="7"/>
      <c r="H413" s="41"/>
      <c r="I413" s="7"/>
      <c r="J413" s="7"/>
    </row>
    <row r="414" spans="1:10" x14ac:dyDescent="0.25">
      <c r="A414" s="7"/>
      <c r="B414" s="7"/>
      <c r="C414" s="7"/>
      <c r="D414" s="7"/>
      <c r="E414" s="7"/>
      <c r="F414" s="7"/>
      <c r="G414" s="7"/>
      <c r="H414" s="41"/>
      <c r="I414" s="7"/>
      <c r="J414" s="7"/>
    </row>
    <row r="415" spans="1:10" x14ac:dyDescent="0.25">
      <c r="A415" s="7"/>
      <c r="B415" s="7"/>
      <c r="C415" s="7"/>
      <c r="D415" s="7"/>
      <c r="E415" s="7"/>
      <c r="F415" s="7"/>
      <c r="G415" s="7"/>
      <c r="H415" s="41"/>
      <c r="I415" s="7"/>
      <c r="J415" s="7"/>
    </row>
    <row r="416" spans="1:10" x14ac:dyDescent="0.25">
      <c r="A416" s="7"/>
      <c r="B416" s="7"/>
      <c r="C416" s="7"/>
      <c r="D416" s="7"/>
      <c r="E416" s="7"/>
      <c r="F416" s="7"/>
      <c r="G416" s="7"/>
      <c r="H416" s="41"/>
      <c r="I416" s="7"/>
      <c r="J416" s="7"/>
    </row>
    <row r="417" spans="1:10" x14ac:dyDescent="0.25">
      <c r="A417" s="7"/>
      <c r="B417" s="7"/>
      <c r="C417" s="7"/>
      <c r="D417" s="7"/>
      <c r="E417" s="7"/>
      <c r="F417" s="7"/>
      <c r="G417" s="7"/>
      <c r="H417" s="41"/>
      <c r="I417" s="7"/>
      <c r="J417" s="7"/>
    </row>
    <row r="418" spans="1:10" x14ac:dyDescent="0.25">
      <c r="A418" s="7"/>
      <c r="B418" s="7"/>
      <c r="C418" s="7"/>
      <c r="D418" s="7"/>
      <c r="E418" s="7"/>
      <c r="F418" s="7"/>
      <c r="G418" s="7"/>
      <c r="H418" s="41"/>
      <c r="I418" s="7"/>
      <c r="J418" s="7"/>
    </row>
    <row r="419" spans="1:10" x14ac:dyDescent="0.25">
      <c r="A419" s="7"/>
      <c r="B419" s="7"/>
      <c r="C419" s="7"/>
      <c r="D419" s="7"/>
      <c r="E419" s="7"/>
      <c r="F419" s="7"/>
      <c r="G419" s="7"/>
      <c r="H419" s="41"/>
      <c r="I419" s="7"/>
      <c r="J419" s="7"/>
    </row>
    <row r="420" spans="1:10" x14ac:dyDescent="0.25">
      <c r="A420" s="7"/>
      <c r="B420" s="7"/>
      <c r="C420" s="7"/>
      <c r="D420" s="7"/>
      <c r="E420" s="7"/>
      <c r="F420" s="7"/>
      <c r="G420" s="7"/>
      <c r="H420" s="41"/>
      <c r="I420" s="7"/>
      <c r="J420" s="7"/>
    </row>
    <row r="421" spans="1:10" x14ac:dyDescent="0.25">
      <c r="A421" s="7"/>
      <c r="B421" s="7"/>
      <c r="C421" s="7"/>
      <c r="D421" s="7"/>
      <c r="E421" s="7"/>
      <c r="F421" s="7"/>
      <c r="G421" s="7"/>
      <c r="H421" s="41"/>
      <c r="I421" s="7"/>
      <c r="J421" s="7"/>
    </row>
    <row r="422" spans="1:10" x14ac:dyDescent="0.25">
      <c r="A422" s="7"/>
      <c r="B422" s="7"/>
      <c r="C422" s="7"/>
      <c r="D422" s="7"/>
      <c r="E422" s="7"/>
      <c r="F422" s="7"/>
      <c r="G422" s="7"/>
      <c r="H422" s="41"/>
      <c r="I422" s="7"/>
      <c r="J422" s="7"/>
    </row>
    <row r="423" spans="1:10" x14ac:dyDescent="0.25">
      <c r="A423" s="7"/>
      <c r="B423" s="7"/>
      <c r="C423" s="7"/>
      <c r="D423" s="7"/>
      <c r="E423" s="7"/>
      <c r="F423" s="7"/>
      <c r="G423" s="7"/>
      <c r="H423" s="41"/>
      <c r="I423" s="7"/>
      <c r="J423" s="7"/>
    </row>
    <row r="424" spans="1:10" x14ac:dyDescent="0.25">
      <c r="A424" s="7"/>
      <c r="B424" s="7"/>
      <c r="C424" s="7"/>
      <c r="D424" s="7"/>
      <c r="E424" s="7"/>
      <c r="F424" s="7"/>
      <c r="G424" s="7"/>
      <c r="H424" s="41"/>
      <c r="I424" s="7"/>
      <c r="J424" s="7"/>
    </row>
    <row r="425" spans="1:10" x14ac:dyDescent="0.25">
      <c r="A425" s="7"/>
      <c r="B425" s="7"/>
      <c r="C425" s="7"/>
      <c r="D425" s="7"/>
      <c r="E425" s="7"/>
      <c r="F425" s="7"/>
      <c r="G425" s="7"/>
      <c r="H425" s="41"/>
      <c r="I425" s="7"/>
      <c r="J425" s="7"/>
    </row>
    <row r="426" spans="1:10" x14ac:dyDescent="0.25">
      <c r="A426" s="7"/>
      <c r="B426" s="7"/>
      <c r="C426" s="7"/>
      <c r="D426" s="7"/>
      <c r="E426" s="7"/>
      <c r="F426" s="7"/>
      <c r="G426" s="7"/>
      <c r="H426" s="41"/>
      <c r="I426" s="7"/>
      <c r="J426" s="7"/>
    </row>
    <row r="427" spans="1:10" x14ac:dyDescent="0.25">
      <c r="A427" s="7"/>
      <c r="B427" s="7"/>
      <c r="C427" s="7"/>
      <c r="D427" s="7"/>
      <c r="E427" s="7"/>
      <c r="F427" s="7"/>
      <c r="G427" s="7"/>
      <c r="H427" s="41"/>
      <c r="I427" s="7"/>
      <c r="J427" s="7"/>
    </row>
    <row r="428" spans="1:10" x14ac:dyDescent="0.25">
      <c r="A428" s="7"/>
      <c r="B428" s="7"/>
      <c r="C428" s="7"/>
      <c r="D428" s="7"/>
      <c r="E428" s="7"/>
      <c r="F428" s="7"/>
      <c r="G428" s="7"/>
      <c r="H428" s="41"/>
      <c r="I428" s="7"/>
      <c r="J428" s="7"/>
    </row>
    <row r="429" spans="1:10" x14ac:dyDescent="0.25">
      <c r="A429" s="7"/>
      <c r="B429" s="7"/>
      <c r="C429" s="7"/>
      <c r="D429" s="7"/>
      <c r="E429" s="7"/>
      <c r="F429" s="7"/>
      <c r="G429" s="7"/>
      <c r="H429" s="41"/>
      <c r="I429" s="7"/>
      <c r="J429" s="7"/>
    </row>
    <row r="430" spans="1:10" x14ac:dyDescent="0.25">
      <c r="A430" s="7"/>
      <c r="B430" s="7"/>
      <c r="C430" s="7"/>
      <c r="D430" s="7"/>
      <c r="E430" s="7"/>
      <c r="F430" s="7"/>
      <c r="G430" s="7"/>
      <c r="H430" s="41"/>
      <c r="I430" s="7"/>
      <c r="J430" s="7"/>
    </row>
    <row r="431" spans="1:10" x14ac:dyDescent="0.25">
      <c r="A431" s="7"/>
      <c r="B431" s="7"/>
      <c r="C431" s="7"/>
      <c r="D431" s="7"/>
      <c r="E431" s="7"/>
      <c r="F431" s="7"/>
      <c r="G431" s="7"/>
      <c r="H431" s="41"/>
      <c r="I431" s="7"/>
      <c r="J431" s="7"/>
    </row>
    <row r="432" spans="1:10" x14ac:dyDescent="0.25">
      <c r="A432" s="7"/>
      <c r="B432" s="7"/>
      <c r="C432" s="7"/>
      <c r="D432" s="7"/>
      <c r="E432" s="7"/>
      <c r="F432" s="7"/>
      <c r="G432" s="7"/>
      <c r="H432" s="41"/>
      <c r="I432" s="7"/>
      <c r="J432" s="7"/>
    </row>
    <row r="433" spans="1:10" x14ac:dyDescent="0.25">
      <c r="A433" s="7"/>
      <c r="B433" s="7"/>
      <c r="C433" s="7"/>
      <c r="D433" s="7"/>
      <c r="E433" s="7"/>
      <c r="F433" s="7"/>
      <c r="G433" s="7"/>
      <c r="H433" s="41"/>
      <c r="I433" s="7"/>
      <c r="J433" s="7"/>
    </row>
    <row r="434" spans="1:10" x14ac:dyDescent="0.25">
      <c r="A434" s="7"/>
      <c r="B434" s="7"/>
      <c r="C434" s="7"/>
      <c r="D434" s="7"/>
      <c r="E434" s="7"/>
      <c r="F434" s="7"/>
      <c r="G434" s="7"/>
      <c r="H434" s="41"/>
      <c r="I434" s="7"/>
      <c r="J434" s="7"/>
    </row>
    <row r="435" spans="1:10" x14ac:dyDescent="0.25">
      <c r="A435" s="7"/>
      <c r="B435" s="7"/>
      <c r="C435" s="7"/>
      <c r="D435" s="7"/>
      <c r="E435" s="7"/>
      <c r="F435" s="7"/>
      <c r="G435" s="7"/>
      <c r="H435" s="41"/>
      <c r="I435" s="7"/>
      <c r="J435" s="7"/>
    </row>
    <row r="436" spans="1:10" x14ac:dyDescent="0.25">
      <c r="A436" s="7"/>
      <c r="B436" s="7"/>
      <c r="C436" s="7"/>
      <c r="D436" s="7"/>
      <c r="E436" s="7"/>
      <c r="F436" s="7"/>
      <c r="G436" s="7"/>
      <c r="H436" s="41"/>
      <c r="I436" s="7"/>
      <c r="J436" s="7"/>
    </row>
    <row r="437" spans="1:10" x14ac:dyDescent="0.25">
      <c r="A437" s="7"/>
      <c r="B437" s="7"/>
      <c r="C437" s="7"/>
      <c r="D437" s="7"/>
      <c r="E437" s="7"/>
      <c r="F437" s="7"/>
      <c r="G437" s="7"/>
      <c r="H437" s="41"/>
      <c r="I437" s="7"/>
      <c r="J437" s="7"/>
    </row>
    <row r="438" spans="1:10" x14ac:dyDescent="0.25">
      <c r="A438" s="7"/>
      <c r="B438" s="7"/>
      <c r="C438" s="7"/>
      <c r="D438" s="7"/>
      <c r="E438" s="7"/>
      <c r="F438" s="7"/>
      <c r="G438" s="7"/>
      <c r="H438" s="41"/>
      <c r="I438" s="7"/>
      <c r="J438" s="7"/>
    </row>
    <row r="439" spans="1:10" x14ac:dyDescent="0.25">
      <c r="A439" s="7"/>
      <c r="B439" s="7"/>
      <c r="C439" s="7"/>
      <c r="D439" s="7"/>
      <c r="E439" s="7"/>
      <c r="F439" s="7"/>
      <c r="G439" s="7"/>
      <c r="H439" s="41"/>
      <c r="I439" s="7"/>
      <c r="J439" s="7"/>
    </row>
    <row r="440" spans="1:10" x14ac:dyDescent="0.25">
      <c r="A440" s="7"/>
      <c r="B440" s="7"/>
      <c r="C440" s="7"/>
      <c r="D440" s="7"/>
      <c r="E440" s="7"/>
      <c r="F440" s="7"/>
      <c r="G440" s="7"/>
      <c r="H440" s="41"/>
      <c r="I440" s="7"/>
      <c r="J440" s="7"/>
    </row>
    <row r="441" spans="1:10" x14ac:dyDescent="0.25">
      <c r="A441" s="7"/>
      <c r="B441" s="7"/>
      <c r="C441" s="7"/>
      <c r="D441" s="7"/>
      <c r="E441" s="7"/>
      <c r="F441" s="7"/>
      <c r="G441" s="7"/>
      <c r="H441" s="41"/>
      <c r="I441" s="7"/>
      <c r="J441" s="7"/>
    </row>
    <row r="442" spans="1:10" x14ac:dyDescent="0.25">
      <c r="A442" s="7"/>
      <c r="B442" s="7"/>
      <c r="C442" s="7"/>
      <c r="D442" s="7"/>
      <c r="E442" s="7"/>
      <c r="F442" s="7"/>
      <c r="G442" s="7"/>
      <c r="H442" s="41"/>
      <c r="I442" s="7"/>
      <c r="J442" s="7"/>
    </row>
    <row r="443" spans="1:10" x14ac:dyDescent="0.25">
      <c r="A443" s="7"/>
      <c r="B443" s="7"/>
      <c r="C443" s="7"/>
      <c r="D443" s="7"/>
      <c r="E443" s="7"/>
      <c r="F443" s="7"/>
      <c r="G443" s="7"/>
      <c r="H443" s="41"/>
      <c r="I443" s="7"/>
      <c r="J443" s="7"/>
    </row>
    <row r="444" spans="1:10" x14ac:dyDescent="0.25">
      <c r="A444" s="7"/>
      <c r="B444" s="7"/>
      <c r="C444" s="7"/>
      <c r="D444" s="7"/>
      <c r="E444" s="7"/>
      <c r="F444" s="7"/>
      <c r="G444" s="7"/>
      <c r="H444" s="41"/>
      <c r="I444" s="7"/>
      <c r="J444" s="7"/>
    </row>
    <row r="445" spans="1:10" x14ac:dyDescent="0.25">
      <c r="A445" s="7"/>
      <c r="B445" s="7"/>
      <c r="C445" s="7"/>
      <c r="D445" s="7"/>
      <c r="E445" s="7"/>
      <c r="F445" s="7"/>
      <c r="G445" s="7"/>
      <c r="H445" s="41"/>
      <c r="I445" s="7"/>
      <c r="J445" s="7"/>
    </row>
    <row r="446" spans="1:10" x14ac:dyDescent="0.25">
      <c r="A446" s="7"/>
      <c r="B446" s="7"/>
      <c r="C446" s="7"/>
      <c r="D446" s="7"/>
      <c r="E446" s="7"/>
      <c r="F446" s="7"/>
      <c r="G446" s="7"/>
      <c r="H446" s="41"/>
      <c r="I446" s="7"/>
      <c r="J446" s="7"/>
    </row>
    <row r="447" spans="1:10" x14ac:dyDescent="0.25">
      <c r="A447" s="7"/>
      <c r="B447" s="7"/>
      <c r="C447" s="7"/>
      <c r="D447" s="7"/>
      <c r="E447" s="7"/>
      <c r="F447" s="7"/>
      <c r="G447" s="7"/>
      <c r="H447" s="41"/>
      <c r="I447" s="7"/>
      <c r="J447" s="7"/>
    </row>
    <row r="448" spans="1:10" x14ac:dyDescent="0.25">
      <c r="A448" s="7"/>
      <c r="B448" s="7"/>
      <c r="C448" s="7"/>
      <c r="D448" s="7"/>
      <c r="E448" s="7"/>
      <c r="F448" s="7"/>
      <c r="G448" s="7"/>
      <c r="H448" s="41"/>
      <c r="I448" s="7"/>
      <c r="J448" s="7"/>
    </row>
    <row r="449" spans="1:10" x14ac:dyDescent="0.25">
      <c r="A449" s="7"/>
      <c r="B449" s="7"/>
      <c r="C449" s="7"/>
      <c r="D449" s="7"/>
      <c r="E449" s="7"/>
      <c r="F449" s="7"/>
      <c r="G449" s="7"/>
      <c r="H449" s="41"/>
      <c r="I449" s="7"/>
      <c r="J449" s="7"/>
    </row>
    <row r="450" spans="1:10" x14ac:dyDescent="0.25">
      <c r="A450" s="7"/>
      <c r="B450" s="7"/>
      <c r="C450" s="7"/>
      <c r="D450" s="7"/>
      <c r="E450" s="7"/>
      <c r="F450" s="7"/>
      <c r="G450" s="7"/>
      <c r="H450" s="41"/>
      <c r="I450" s="7"/>
      <c r="J450" s="7"/>
    </row>
    <row r="451" spans="1:10" x14ac:dyDescent="0.25">
      <c r="A451" s="7"/>
      <c r="B451" s="7"/>
      <c r="C451" s="7"/>
      <c r="D451" s="7"/>
      <c r="E451" s="7"/>
      <c r="F451" s="7"/>
      <c r="G451" s="7"/>
      <c r="H451" s="41"/>
      <c r="I451" s="7"/>
      <c r="J451" s="7"/>
    </row>
    <row r="452" spans="1:10" x14ac:dyDescent="0.25">
      <c r="A452" s="7"/>
      <c r="B452" s="7"/>
      <c r="C452" s="7"/>
      <c r="D452" s="7"/>
      <c r="E452" s="7"/>
      <c r="F452" s="7"/>
      <c r="G452" s="7"/>
      <c r="H452" s="41"/>
      <c r="I452" s="7"/>
      <c r="J452" s="7"/>
    </row>
    <row r="453" spans="1:10" x14ac:dyDescent="0.25">
      <c r="A453" s="7"/>
      <c r="B453" s="7"/>
      <c r="C453" s="7"/>
      <c r="D453" s="7"/>
      <c r="E453" s="7"/>
      <c r="F453" s="7"/>
      <c r="G453" s="7"/>
      <c r="H453" s="41"/>
      <c r="I453" s="7"/>
      <c r="J453" s="7"/>
    </row>
    <row r="454" spans="1:10" x14ac:dyDescent="0.25">
      <c r="A454" s="7"/>
      <c r="B454" s="7"/>
      <c r="C454" s="7"/>
      <c r="D454" s="7"/>
      <c r="E454" s="7"/>
      <c r="F454" s="7"/>
      <c r="G454" s="7"/>
      <c r="H454" s="41"/>
      <c r="I454" s="7"/>
      <c r="J454" s="7"/>
    </row>
    <row r="455" spans="1:10" x14ac:dyDescent="0.25">
      <c r="A455" s="7"/>
      <c r="B455" s="7"/>
      <c r="C455" s="7"/>
      <c r="D455" s="7"/>
      <c r="E455" s="7"/>
      <c r="F455" s="7"/>
      <c r="G455" s="7"/>
      <c r="H455" s="41"/>
      <c r="I455" s="7"/>
      <c r="J455" s="7"/>
    </row>
    <row r="456" spans="1:10" x14ac:dyDescent="0.25">
      <c r="A456" s="7"/>
      <c r="B456" s="7"/>
      <c r="C456" s="7"/>
      <c r="D456" s="7"/>
      <c r="E456" s="7"/>
      <c r="F456" s="7"/>
      <c r="G456" s="7"/>
      <c r="H456" s="41"/>
      <c r="I456" s="7"/>
      <c r="J456" s="7"/>
    </row>
    <row r="457" spans="1:10" x14ac:dyDescent="0.25">
      <c r="A457" s="7"/>
      <c r="B457" s="7"/>
      <c r="C457" s="7"/>
      <c r="D457" s="7"/>
      <c r="E457" s="7"/>
      <c r="F457" s="7"/>
      <c r="G457" s="7"/>
      <c r="H457" s="41"/>
      <c r="I457" s="7"/>
      <c r="J457" s="7"/>
    </row>
    <row r="458" spans="1:10" x14ac:dyDescent="0.25">
      <c r="A458" s="7"/>
      <c r="B458" s="7"/>
      <c r="C458" s="7"/>
      <c r="D458" s="7"/>
      <c r="E458" s="7"/>
      <c r="F458" s="7"/>
      <c r="G458" s="7"/>
      <c r="H458" s="41"/>
      <c r="I458" s="7"/>
      <c r="J458" s="7"/>
    </row>
    <row r="459" spans="1:10" x14ac:dyDescent="0.25">
      <c r="A459" s="7"/>
      <c r="B459" s="7"/>
      <c r="C459" s="7"/>
      <c r="D459" s="7"/>
      <c r="E459" s="7"/>
      <c r="F459" s="7"/>
      <c r="G459" s="7"/>
      <c r="H459" s="41"/>
      <c r="I459" s="7"/>
      <c r="J459" s="7"/>
    </row>
    <row r="460" spans="1:10" x14ac:dyDescent="0.25">
      <c r="A460" s="7"/>
      <c r="B460" s="7"/>
      <c r="C460" s="7"/>
      <c r="D460" s="7"/>
      <c r="E460" s="7"/>
      <c r="F460" s="7"/>
      <c r="G460" s="7"/>
      <c r="H460" s="41"/>
      <c r="I460" s="7"/>
      <c r="J460" s="7"/>
    </row>
    <row r="461" spans="1:10" x14ac:dyDescent="0.25">
      <c r="A461" s="7"/>
      <c r="B461" s="7"/>
      <c r="C461" s="7"/>
      <c r="D461" s="7"/>
      <c r="E461" s="7"/>
      <c r="F461" s="7"/>
      <c r="G461" s="7"/>
      <c r="H461" s="41"/>
      <c r="I461" s="7"/>
      <c r="J461" s="7"/>
    </row>
    <row r="462" spans="1:10" x14ac:dyDescent="0.25">
      <c r="A462" s="7"/>
      <c r="B462" s="7"/>
      <c r="C462" s="7"/>
      <c r="D462" s="7"/>
      <c r="E462" s="7"/>
      <c r="F462" s="7"/>
      <c r="G462" s="7"/>
      <c r="H462" s="41"/>
      <c r="I462" s="7"/>
      <c r="J462" s="7"/>
    </row>
    <row r="463" spans="1:10" x14ac:dyDescent="0.25">
      <c r="A463" s="7"/>
      <c r="B463" s="7"/>
      <c r="C463" s="7"/>
      <c r="D463" s="7"/>
      <c r="E463" s="7"/>
      <c r="F463" s="7"/>
      <c r="G463" s="7"/>
      <c r="H463" s="41"/>
      <c r="I463" s="7"/>
      <c r="J463" s="7"/>
    </row>
    <row r="464" spans="1:10" x14ac:dyDescent="0.25">
      <c r="A464" s="7"/>
      <c r="B464" s="7"/>
      <c r="C464" s="7"/>
      <c r="D464" s="7"/>
      <c r="E464" s="7"/>
      <c r="F464" s="7"/>
      <c r="G464" s="7"/>
      <c r="H464" s="41"/>
      <c r="I464" s="7"/>
      <c r="J464" s="7"/>
    </row>
    <row r="465" spans="1:10" x14ac:dyDescent="0.25">
      <c r="A465" s="7"/>
      <c r="B465" s="7"/>
      <c r="C465" s="7"/>
      <c r="D465" s="7"/>
      <c r="E465" s="7"/>
      <c r="F465" s="7"/>
      <c r="G465" s="7"/>
      <c r="H465" s="41"/>
      <c r="I465" s="7"/>
      <c r="J465" s="7"/>
    </row>
    <row r="466" spans="1:10" x14ac:dyDescent="0.25">
      <c r="A466" s="7"/>
      <c r="B466" s="7"/>
      <c r="C466" s="7"/>
      <c r="D466" s="7"/>
      <c r="E466" s="7"/>
      <c r="F466" s="7"/>
      <c r="G466" s="7"/>
      <c r="H466" s="41"/>
      <c r="I466" s="7"/>
      <c r="J466" s="7"/>
    </row>
    <row r="467" spans="1:10" x14ac:dyDescent="0.25">
      <c r="A467" s="7"/>
      <c r="B467" s="7"/>
      <c r="C467" s="7"/>
      <c r="D467" s="7"/>
      <c r="E467" s="7"/>
      <c r="F467" s="7"/>
      <c r="G467" s="7"/>
      <c r="H467" s="41"/>
      <c r="I467" s="7"/>
      <c r="J467" s="7"/>
    </row>
    <row r="468" spans="1:10" x14ac:dyDescent="0.25">
      <c r="A468" s="7"/>
      <c r="B468" s="7"/>
      <c r="C468" s="7"/>
      <c r="D468" s="7"/>
      <c r="E468" s="7"/>
      <c r="F468" s="7"/>
      <c r="G468" s="7"/>
      <c r="H468" s="41"/>
      <c r="I468" s="7"/>
      <c r="J468" s="7"/>
    </row>
    <row r="469" spans="1:10" x14ac:dyDescent="0.25">
      <c r="A469" s="7"/>
      <c r="B469" s="7"/>
      <c r="C469" s="7"/>
      <c r="D469" s="7"/>
      <c r="E469" s="7"/>
      <c r="F469" s="7"/>
      <c r="G469" s="7"/>
      <c r="H469" s="41"/>
      <c r="I469" s="7"/>
      <c r="J469" s="7"/>
    </row>
    <row r="470" spans="1:10" x14ac:dyDescent="0.25">
      <c r="A470" s="7"/>
      <c r="B470" s="7"/>
      <c r="C470" s="7"/>
      <c r="D470" s="7"/>
      <c r="E470" s="7"/>
      <c r="F470" s="7"/>
      <c r="G470" s="7"/>
      <c r="H470" s="41"/>
      <c r="I470" s="7"/>
      <c r="J470" s="7"/>
    </row>
    <row r="471" spans="1:10" x14ac:dyDescent="0.25">
      <c r="A471" s="7"/>
      <c r="B471" s="7"/>
      <c r="C471" s="7"/>
      <c r="D471" s="7"/>
      <c r="E471" s="7"/>
      <c r="F471" s="7"/>
      <c r="G471" s="7"/>
      <c r="H471" s="41"/>
      <c r="I471" s="7"/>
      <c r="J471" s="7"/>
    </row>
    <row r="472" spans="1:10" x14ac:dyDescent="0.25">
      <c r="A472" s="7"/>
      <c r="B472" s="7"/>
      <c r="C472" s="7"/>
      <c r="D472" s="7"/>
      <c r="E472" s="7"/>
      <c r="F472" s="7"/>
      <c r="G472" s="7"/>
      <c r="H472" s="41"/>
      <c r="I472" s="7"/>
      <c r="J472" s="7"/>
    </row>
    <row r="473" spans="1:10" x14ac:dyDescent="0.25">
      <c r="A473" s="7"/>
      <c r="B473" s="7"/>
      <c r="C473" s="7"/>
      <c r="D473" s="7"/>
      <c r="E473" s="7"/>
      <c r="F473" s="7"/>
      <c r="G473" s="7"/>
      <c r="H473" s="41"/>
      <c r="I473" s="7"/>
      <c r="J473" s="7"/>
    </row>
    <row r="474" spans="1:10" x14ac:dyDescent="0.25">
      <c r="A474" s="7"/>
      <c r="B474" s="7"/>
      <c r="C474" s="7"/>
      <c r="D474" s="7"/>
      <c r="E474" s="7"/>
      <c r="F474" s="7"/>
      <c r="G474" s="7"/>
      <c r="H474" s="41"/>
      <c r="I474" s="7"/>
      <c r="J474" s="7"/>
    </row>
    <row r="475" spans="1:10" x14ac:dyDescent="0.25">
      <c r="A475" s="7"/>
      <c r="B475" s="7"/>
      <c r="C475" s="7"/>
      <c r="D475" s="7"/>
      <c r="E475" s="7"/>
      <c r="F475" s="7"/>
      <c r="G475" s="7"/>
      <c r="H475" s="41"/>
      <c r="I475" s="7"/>
      <c r="J475" s="7"/>
    </row>
    <row r="476" spans="1:10" x14ac:dyDescent="0.25">
      <c r="A476" s="7"/>
      <c r="B476" s="7"/>
      <c r="C476" s="7"/>
      <c r="D476" s="7"/>
      <c r="E476" s="7"/>
      <c r="F476" s="7"/>
      <c r="G476" s="7"/>
      <c r="H476" s="41"/>
      <c r="I476" s="7"/>
      <c r="J476" s="7"/>
    </row>
    <row r="477" spans="1:10" x14ac:dyDescent="0.25">
      <c r="A477" s="7"/>
      <c r="B477" s="7"/>
      <c r="C477" s="7"/>
      <c r="D477" s="7"/>
      <c r="E477" s="7"/>
      <c r="F477" s="7"/>
      <c r="G477" s="7"/>
      <c r="H477" s="41"/>
      <c r="I477" s="7"/>
      <c r="J477" s="7"/>
    </row>
    <row r="478" spans="1:10" x14ac:dyDescent="0.25">
      <c r="A478" s="7"/>
      <c r="B478" s="7"/>
      <c r="C478" s="7"/>
      <c r="D478" s="7"/>
      <c r="E478" s="7"/>
      <c r="F478" s="7"/>
      <c r="G478" s="7"/>
      <c r="H478" s="41"/>
      <c r="I478" s="7"/>
      <c r="J478" s="7"/>
    </row>
    <row r="479" spans="1:10" x14ac:dyDescent="0.25">
      <c r="A479" s="7"/>
      <c r="B479" s="7"/>
      <c r="C479" s="7"/>
      <c r="D479" s="7"/>
      <c r="E479" s="7"/>
      <c r="F479" s="7"/>
      <c r="G479" s="7"/>
      <c r="H479" s="41"/>
      <c r="I479" s="7"/>
      <c r="J479" s="7"/>
    </row>
    <row r="480" spans="1:10" x14ac:dyDescent="0.25">
      <c r="A480" s="7"/>
      <c r="B480" s="7"/>
      <c r="C480" s="7"/>
      <c r="D480" s="7"/>
      <c r="E480" s="7"/>
      <c r="F480" s="7"/>
      <c r="G480" s="7"/>
      <c r="H480" s="41"/>
      <c r="I480" s="7"/>
      <c r="J480" s="7"/>
    </row>
    <row r="481" spans="1:10" x14ac:dyDescent="0.25">
      <c r="A481" s="7"/>
      <c r="B481" s="7"/>
      <c r="C481" s="7"/>
      <c r="D481" s="7"/>
      <c r="E481" s="7"/>
      <c r="F481" s="7"/>
      <c r="G481" s="7"/>
      <c r="H481" s="41"/>
      <c r="I481" s="7"/>
      <c r="J481" s="7"/>
    </row>
    <row r="482" spans="1:10" x14ac:dyDescent="0.25">
      <c r="A482" s="7"/>
      <c r="B482" s="7"/>
      <c r="C482" s="7"/>
      <c r="D482" s="7"/>
      <c r="E482" s="7"/>
      <c r="F482" s="7"/>
      <c r="G482" s="7"/>
      <c r="H482" s="41"/>
      <c r="I482" s="7"/>
      <c r="J482" s="7"/>
    </row>
    <row r="483" spans="1:10" x14ac:dyDescent="0.25">
      <c r="A483" s="7"/>
      <c r="B483" s="7"/>
      <c r="C483" s="7"/>
      <c r="D483" s="7"/>
      <c r="E483" s="7"/>
      <c r="F483" s="7"/>
      <c r="G483" s="7"/>
      <c r="H483" s="41"/>
      <c r="I483" s="7"/>
      <c r="J483" s="7"/>
    </row>
    <row r="484" spans="1:10" x14ac:dyDescent="0.25">
      <c r="A484" s="7"/>
      <c r="B484" s="7"/>
      <c r="C484" s="7"/>
      <c r="D484" s="7"/>
      <c r="E484" s="7"/>
      <c r="F484" s="7"/>
      <c r="G484" s="7"/>
      <c r="H484" s="41"/>
      <c r="I484" s="7"/>
      <c r="J484" s="7"/>
    </row>
    <row r="485" spans="1:10" x14ac:dyDescent="0.25">
      <c r="A485" s="7"/>
      <c r="B485" s="7"/>
      <c r="C485" s="7"/>
      <c r="D485" s="7"/>
      <c r="E485" s="7"/>
      <c r="F485" s="7"/>
      <c r="G485" s="7"/>
      <c r="H485" s="41"/>
      <c r="I485" s="7"/>
      <c r="J485" s="7"/>
    </row>
    <row r="486" spans="1:10" x14ac:dyDescent="0.25">
      <c r="A486" s="7"/>
      <c r="B486" s="7"/>
      <c r="C486" s="7"/>
      <c r="D486" s="7"/>
      <c r="E486" s="7"/>
      <c r="F486" s="7"/>
      <c r="G486" s="7"/>
      <c r="H486" s="41"/>
      <c r="I486" s="7"/>
      <c r="J486" s="7"/>
    </row>
    <row r="487" spans="1:10" x14ac:dyDescent="0.25">
      <c r="A487" s="7"/>
      <c r="B487" s="7"/>
      <c r="C487" s="7"/>
      <c r="D487" s="7"/>
      <c r="E487" s="7"/>
      <c r="F487" s="7"/>
      <c r="G487" s="7"/>
      <c r="H487" s="41"/>
      <c r="I487" s="7"/>
      <c r="J487" s="7"/>
    </row>
    <row r="488" spans="1:10" x14ac:dyDescent="0.25">
      <c r="A488" s="7"/>
      <c r="B488" s="7"/>
      <c r="C488" s="7"/>
      <c r="D488" s="7"/>
      <c r="E488" s="7"/>
      <c r="F488" s="7"/>
      <c r="G488" s="7"/>
      <c r="H488" s="41"/>
      <c r="I488" s="7"/>
      <c r="J488" s="7"/>
    </row>
    <row r="489" spans="1:10" x14ac:dyDescent="0.25">
      <c r="A489" s="7"/>
      <c r="B489" s="7"/>
      <c r="C489" s="7"/>
      <c r="D489" s="7"/>
      <c r="E489" s="7"/>
      <c r="F489" s="7"/>
      <c r="G489" s="7"/>
      <c r="H489" s="41"/>
      <c r="I489" s="7"/>
      <c r="J489" s="7"/>
    </row>
    <row r="490" spans="1:10" x14ac:dyDescent="0.25">
      <c r="A490" s="7"/>
      <c r="B490" s="7"/>
      <c r="C490" s="7"/>
      <c r="D490" s="7"/>
      <c r="E490" s="7"/>
      <c r="F490" s="7"/>
      <c r="G490" s="7"/>
      <c r="H490" s="41"/>
      <c r="I490" s="7"/>
      <c r="J490" s="7"/>
    </row>
    <row r="491" spans="1:10" x14ac:dyDescent="0.25">
      <c r="A491" s="7"/>
      <c r="B491" s="7"/>
      <c r="C491" s="7"/>
      <c r="D491" s="7"/>
      <c r="E491" s="7"/>
      <c r="F491" s="7"/>
      <c r="G491" s="7"/>
      <c r="H491" s="41"/>
      <c r="I491" s="7"/>
      <c r="J491" s="7"/>
    </row>
    <row r="492" spans="1:10" x14ac:dyDescent="0.25">
      <c r="A492" s="7"/>
      <c r="B492" s="7"/>
      <c r="C492" s="7"/>
      <c r="D492" s="7"/>
      <c r="E492" s="7"/>
      <c r="F492" s="7"/>
      <c r="G492" s="7"/>
      <c r="H492" s="41"/>
      <c r="I492" s="7"/>
      <c r="J492" s="7"/>
    </row>
    <row r="493" spans="1:10" x14ac:dyDescent="0.25">
      <c r="A493" s="7"/>
      <c r="B493" s="7"/>
      <c r="C493" s="7"/>
      <c r="D493" s="7"/>
      <c r="E493" s="7"/>
      <c r="F493" s="7"/>
      <c r="G493" s="7"/>
      <c r="H493" s="41"/>
      <c r="I493" s="7"/>
      <c r="J493" s="7"/>
    </row>
    <row r="494" spans="1:10" x14ac:dyDescent="0.25">
      <c r="A494" s="7"/>
      <c r="B494" s="7"/>
      <c r="C494" s="7"/>
      <c r="D494" s="7"/>
      <c r="E494" s="7"/>
      <c r="F494" s="7"/>
      <c r="G494" s="7"/>
      <c r="H494" s="41"/>
      <c r="I494" s="7"/>
      <c r="J494" s="7"/>
    </row>
    <row r="495" spans="1:10" x14ac:dyDescent="0.25">
      <c r="A495" s="7"/>
      <c r="B495" s="7"/>
      <c r="C495" s="7"/>
      <c r="D495" s="7"/>
      <c r="E495" s="7"/>
      <c r="F495" s="7"/>
      <c r="G495" s="7"/>
      <c r="H495" s="41"/>
      <c r="I495" s="7"/>
      <c r="J495" s="7"/>
    </row>
    <row r="496" spans="1:10" x14ac:dyDescent="0.25">
      <c r="A496" s="7"/>
      <c r="B496" s="7"/>
      <c r="C496" s="7"/>
      <c r="D496" s="7"/>
      <c r="E496" s="7"/>
      <c r="F496" s="7"/>
      <c r="G496" s="7"/>
      <c r="H496" s="41"/>
      <c r="I496" s="7"/>
      <c r="J496" s="7"/>
    </row>
    <row r="497" spans="1:10" x14ac:dyDescent="0.25">
      <c r="A497" s="7"/>
      <c r="B497" s="7"/>
      <c r="C497" s="7"/>
      <c r="D497" s="7"/>
      <c r="E497" s="7"/>
      <c r="F497" s="7"/>
      <c r="G497" s="7"/>
      <c r="H497" s="41"/>
      <c r="I497" s="7"/>
      <c r="J497" s="7"/>
    </row>
    <row r="498" spans="1:10" x14ac:dyDescent="0.25">
      <c r="A498" s="7"/>
      <c r="B498" s="7"/>
      <c r="C498" s="7"/>
      <c r="D498" s="7"/>
      <c r="E498" s="7"/>
      <c r="F498" s="7"/>
      <c r="G498" s="7"/>
      <c r="H498" s="41"/>
      <c r="I498" s="7"/>
      <c r="J498" s="7"/>
    </row>
    <row r="499" spans="1:10" x14ac:dyDescent="0.25">
      <c r="A499" s="7"/>
      <c r="B499" s="7"/>
      <c r="C499" s="7"/>
      <c r="D499" s="7"/>
      <c r="E499" s="7"/>
      <c r="F499" s="7"/>
      <c r="G499" s="7"/>
      <c r="H499" s="41"/>
      <c r="I499" s="7"/>
      <c r="J499" s="7"/>
    </row>
    <row r="500" spans="1:10" x14ac:dyDescent="0.25">
      <c r="A500" s="7"/>
      <c r="B500" s="7"/>
      <c r="C500" s="7"/>
      <c r="D500" s="7"/>
      <c r="E500" s="7"/>
      <c r="F500" s="7"/>
      <c r="G500" s="7"/>
      <c r="H500" s="41"/>
      <c r="I500" s="7"/>
      <c r="J500" s="7"/>
    </row>
    <row r="501" spans="1:10" x14ac:dyDescent="0.25">
      <c r="A501" s="7"/>
      <c r="B501" s="7"/>
      <c r="C501" s="7"/>
      <c r="D501" s="7"/>
      <c r="E501" s="7"/>
      <c r="F501" s="7"/>
      <c r="G501" s="7"/>
      <c r="H501" s="41"/>
      <c r="I501" s="7"/>
      <c r="J501" s="7"/>
    </row>
    <row r="502" spans="1:10" x14ac:dyDescent="0.25">
      <c r="A502" s="7"/>
      <c r="B502" s="7"/>
      <c r="C502" s="7"/>
      <c r="D502" s="7"/>
      <c r="E502" s="7"/>
      <c r="F502" s="7"/>
      <c r="G502" s="7"/>
      <c r="H502" s="41"/>
      <c r="I502" s="7"/>
      <c r="J502" s="7"/>
    </row>
    <row r="503" spans="1:10" x14ac:dyDescent="0.25">
      <c r="A503" s="7"/>
      <c r="B503" s="7"/>
      <c r="C503" s="7"/>
      <c r="D503" s="7"/>
      <c r="E503" s="7"/>
      <c r="F503" s="7"/>
      <c r="G503" s="7"/>
      <c r="H503" s="41"/>
      <c r="I503" s="7"/>
      <c r="J503" s="7"/>
    </row>
    <row r="504" spans="1:10" x14ac:dyDescent="0.25">
      <c r="A504" s="7"/>
      <c r="B504" s="7"/>
      <c r="C504" s="7"/>
      <c r="D504" s="7"/>
      <c r="E504" s="7"/>
      <c r="F504" s="7"/>
      <c r="G504" s="7"/>
      <c r="H504" s="41"/>
      <c r="I504" s="7"/>
      <c r="J504" s="7"/>
    </row>
    <row r="505" spans="1:10" x14ac:dyDescent="0.25">
      <c r="A505" s="7"/>
      <c r="B505" s="7"/>
      <c r="C505" s="7"/>
      <c r="D505" s="7"/>
      <c r="E505" s="7"/>
      <c r="F505" s="7"/>
      <c r="G505" s="7"/>
      <c r="H505" s="41"/>
      <c r="I505" s="7"/>
      <c r="J505" s="7"/>
    </row>
    <row r="506" spans="1:10" x14ac:dyDescent="0.25">
      <c r="A506" s="7"/>
      <c r="B506" s="7"/>
      <c r="C506" s="7"/>
      <c r="D506" s="7"/>
      <c r="E506" s="7"/>
      <c r="F506" s="7"/>
      <c r="G506" s="7"/>
      <c r="H506" s="41"/>
      <c r="I506" s="7"/>
      <c r="J506" s="7"/>
    </row>
    <row r="507" spans="1:10" x14ac:dyDescent="0.25">
      <c r="A507" s="7"/>
      <c r="B507" s="7"/>
      <c r="C507" s="7"/>
      <c r="D507" s="7"/>
      <c r="E507" s="7"/>
      <c r="F507" s="7"/>
      <c r="G507" s="7"/>
      <c r="H507" s="41"/>
      <c r="I507" s="7"/>
      <c r="J507" s="7"/>
    </row>
    <row r="508" spans="1:10" x14ac:dyDescent="0.25">
      <c r="A508" s="7"/>
      <c r="B508" s="7"/>
      <c r="C508" s="7"/>
      <c r="D508" s="7"/>
      <c r="E508" s="7"/>
      <c r="F508" s="7"/>
      <c r="G508" s="7"/>
      <c r="H508" s="41"/>
      <c r="I508" s="7"/>
      <c r="J508" s="7"/>
    </row>
    <row r="509" spans="1:10" x14ac:dyDescent="0.25">
      <c r="A509" s="7"/>
      <c r="B509" s="7"/>
      <c r="C509" s="7"/>
      <c r="D509" s="7"/>
      <c r="E509" s="7"/>
      <c r="F509" s="7"/>
      <c r="G509" s="7"/>
      <c r="H509" s="41"/>
      <c r="I509" s="7"/>
      <c r="J509" s="7"/>
    </row>
    <row r="510" spans="1:10" x14ac:dyDescent="0.25">
      <c r="A510" s="7"/>
      <c r="B510" s="7"/>
      <c r="C510" s="7"/>
      <c r="D510" s="7"/>
      <c r="E510" s="7"/>
      <c r="F510" s="7"/>
      <c r="G510" s="7"/>
      <c r="H510" s="41"/>
      <c r="I510" s="7"/>
      <c r="J510" s="7"/>
    </row>
    <row r="511" spans="1:10" x14ac:dyDescent="0.25">
      <c r="A511" s="7"/>
      <c r="B511" s="7"/>
      <c r="C511" s="7"/>
      <c r="D511" s="7"/>
      <c r="E511" s="7"/>
      <c r="F511" s="7"/>
      <c r="G511" s="7"/>
      <c r="H511" s="41"/>
      <c r="I511" s="7"/>
      <c r="J511" s="7"/>
    </row>
    <row r="512" spans="1:10" x14ac:dyDescent="0.25">
      <c r="A512" s="7"/>
      <c r="B512" s="7"/>
      <c r="C512" s="7"/>
      <c r="D512" s="7"/>
      <c r="E512" s="7"/>
      <c r="F512" s="7"/>
      <c r="G512" s="7"/>
      <c r="H512" s="41"/>
      <c r="I512" s="7"/>
      <c r="J512" s="7"/>
    </row>
    <row r="513" spans="1:10" x14ac:dyDescent="0.25">
      <c r="A513" s="7"/>
      <c r="B513" s="7"/>
      <c r="C513" s="7"/>
      <c r="D513" s="7"/>
      <c r="E513" s="7"/>
      <c r="F513" s="7"/>
      <c r="G513" s="7"/>
      <c r="H513" s="41"/>
      <c r="I513" s="7"/>
      <c r="J513" s="7"/>
    </row>
    <row r="514" spans="1:10" x14ac:dyDescent="0.25">
      <c r="A514" s="7"/>
      <c r="B514" s="7"/>
      <c r="C514" s="7"/>
      <c r="D514" s="7"/>
      <c r="E514" s="7"/>
      <c r="F514" s="7"/>
      <c r="G514" s="7"/>
      <c r="H514" s="41"/>
      <c r="I514" s="7"/>
      <c r="J514" s="7"/>
    </row>
    <row r="515" spans="1:10" x14ac:dyDescent="0.25">
      <c r="A515" s="7"/>
      <c r="B515" s="7"/>
      <c r="C515" s="7"/>
      <c r="D515" s="7"/>
      <c r="E515" s="7"/>
      <c r="F515" s="7"/>
      <c r="G515" s="7"/>
      <c r="H515" s="41"/>
      <c r="I515" s="7"/>
      <c r="J515" s="7"/>
    </row>
    <row r="516" spans="1:10" x14ac:dyDescent="0.25">
      <c r="A516" s="7"/>
      <c r="B516" s="7"/>
      <c r="C516" s="7"/>
      <c r="D516" s="7"/>
      <c r="E516" s="7"/>
      <c r="F516" s="7"/>
      <c r="G516" s="7"/>
      <c r="H516" s="41"/>
      <c r="I516" s="7"/>
      <c r="J516" s="7"/>
    </row>
    <row r="517" spans="1:10" x14ac:dyDescent="0.25">
      <c r="A517" s="7"/>
      <c r="B517" s="7"/>
      <c r="C517" s="7"/>
      <c r="D517" s="7"/>
      <c r="E517" s="7"/>
      <c r="F517" s="7"/>
      <c r="G517" s="7"/>
      <c r="H517" s="41"/>
      <c r="I517" s="7"/>
      <c r="J517" s="7"/>
    </row>
    <row r="518" spans="1:10" x14ac:dyDescent="0.25">
      <c r="A518" s="7"/>
      <c r="B518" s="7"/>
      <c r="C518" s="7"/>
      <c r="D518" s="7"/>
      <c r="E518" s="7"/>
      <c r="F518" s="7"/>
      <c r="G518" s="7"/>
      <c r="H518" s="41"/>
      <c r="I518" s="7"/>
      <c r="J518" s="7"/>
    </row>
    <row r="519" spans="1:10" x14ac:dyDescent="0.25">
      <c r="A519" s="7"/>
      <c r="B519" s="7"/>
      <c r="C519" s="7"/>
      <c r="D519" s="7"/>
      <c r="E519" s="7"/>
      <c r="F519" s="7"/>
      <c r="G519" s="7"/>
      <c r="H519" s="41"/>
      <c r="I519" s="7"/>
      <c r="J519" s="7"/>
    </row>
    <row r="520" spans="1:10" x14ac:dyDescent="0.25">
      <c r="A520" s="7"/>
      <c r="B520" s="7"/>
      <c r="C520" s="7"/>
      <c r="D520" s="7"/>
      <c r="E520" s="7"/>
      <c r="F520" s="7"/>
      <c r="G520" s="7"/>
      <c r="H520" s="41"/>
      <c r="I520" s="7"/>
      <c r="J520" s="7"/>
    </row>
    <row r="521" spans="1:10" x14ac:dyDescent="0.25">
      <c r="A521" s="7"/>
      <c r="B521" s="7"/>
      <c r="C521" s="7"/>
      <c r="D521" s="7"/>
      <c r="E521" s="7"/>
      <c r="F521" s="7"/>
      <c r="G521" s="7"/>
      <c r="H521" s="41"/>
      <c r="I521" s="7"/>
      <c r="J521" s="7"/>
    </row>
    <row r="522" spans="1:10" x14ac:dyDescent="0.25">
      <c r="A522" s="7"/>
      <c r="B522" s="7"/>
      <c r="C522" s="7"/>
      <c r="D522" s="7"/>
      <c r="E522" s="7"/>
      <c r="F522" s="7"/>
      <c r="G522" s="7"/>
      <c r="H522" s="41"/>
      <c r="I522" s="7"/>
      <c r="J522" s="7"/>
    </row>
    <row r="523" spans="1:10" x14ac:dyDescent="0.25">
      <c r="A523" s="7"/>
      <c r="B523" s="7"/>
      <c r="C523" s="7"/>
      <c r="D523" s="7"/>
      <c r="E523" s="7"/>
      <c r="F523" s="7"/>
      <c r="G523" s="7"/>
      <c r="H523" s="41"/>
      <c r="I523" s="7"/>
      <c r="J523" s="7"/>
    </row>
    <row r="524" spans="1:10" x14ac:dyDescent="0.25">
      <c r="A524" s="7"/>
      <c r="B524" s="7"/>
      <c r="C524" s="7"/>
      <c r="D524" s="7"/>
      <c r="E524" s="7"/>
      <c r="F524" s="7"/>
      <c r="G524" s="7"/>
      <c r="H524" s="41"/>
      <c r="I524" s="7"/>
      <c r="J524" s="7"/>
    </row>
    <row r="525" spans="1:10" x14ac:dyDescent="0.25">
      <c r="A525" s="7"/>
      <c r="B525" s="7"/>
      <c r="C525" s="7"/>
      <c r="D525" s="7"/>
      <c r="E525" s="7"/>
      <c r="F525" s="7"/>
      <c r="G525" s="7"/>
      <c r="H525" s="41"/>
      <c r="I525" s="7"/>
      <c r="J525" s="7"/>
    </row>
    <row r="526" spans="1:10" x14ac:dyDescent="0.25">
      <c r="A526" s="7"/>
      <c r="B526" s="7"/>
      <c r="C526" s="7"/>
      <c r="D526" s="7"/>
      <c r="E526" s="7"/>
      <c r="F526" s="7"/>
      <c r="G526" s="7"/>
      <c r="H526" s="41"/>
      <c r="I526" s="7"/>
      <c r="J526" s="7"/>
    </row>
    <row r="527" spans="1:10" x14ac:dyDescent="0.25">
      <c r="A527" s="7"/>
      <c r="B527" s="7"/>
      <c r="C527" s="7"/>
      <c r="D527" s="7"/>
      <c r="E527" s="7"/>
      <c r="F527" s="7"/>
      <c r="G527" s="7"/>
      <c r="H527" s="41"/>
      <c r="I527" s="7"/>
      <c r="J527" s="7"/>
    </row>
    <row r="528" spans="1:10" x14ac:dyDescent="0.25">
      <c r="A528" s="7"/>
      <c r="B528" s="7"/>
      <c r="C528" s="7"/>
      <c r="D528" s="7"/>
      <c r="E528" s="7"/>
      <c r="F528" s="7"/>
      <c r="G528" s="7"/>
      <c r="H528" s="41"/>
      <c r="I528" s="7"/>
      <c r="J528" s="7"/>
    </row>
    <row r="529" spans="1:10" x14ac:dyDescent="0.25">
      <c r="A529" s="7"/>
      <c r="B529" s="7"/>
      <c r="C529" s="7"/>
      <c r="D529" s="7"/>
      <c r="E529" s="7"/>
      <c r="F529" s="7"/>
      <c r="G529" s="7"/>
      <c r="H529" s="41"/>
      <c r="I529" s="7"/>
      <c r="J529" s="7"/>
    </row>
    <row r="530" spans="1:10" x14ac:dyDescent="0.25">
      <c r="A530" s="7"/>
      <c r="B530" s="7"/>
      <c r="C530" s="7"/>
      <c r="D530" s="7"/>
      <c r="E530" s="7"/>
      <c r="F530" s="7"/>
      <c r="G530" s="7"/>
      <c r="H530" s="41"/>
      <c r="I530" s="7"/>
      <c r="J530" s="7"/>
    </row>
    <row r="531" spans="1:10" x14ac:dyDescent="0.25">
      <c r="A531" s="7"/>
      <c r="B531" s="7"/>
      <c r="C531" s="7"/>
      <c r="D531" s="7"/>
      <c r="E531" s="7"/>
      <c r="F531" s="7"/>
      <c r="G531" s="7"/>
      <c r="H531" s="41"/>
      <c r="I531" s="7"/>
      <c r="J531" s="7"/>
    </row>
    <row r="532" spans="1:10" x14ac:dyDescent="0.25">
      <c r="A532" s="7"/>
      <c r="B532" s="7"/>
      <c r="C532" s="7"/>
      <c r="D532" s="7"/>
      <c r="E532" s="7"/>
      <c r="F532" s="7"/>
      <c r="G532" s="7"/>
      <c r="H532" s="41"/>
      <c r="I532" s="7"/>
      <c r="J532" s="7"/>
    </row>
    <row r="533" spans="1:10" x14ac:dyDescent="0.25">
      <c r="A533" s="7"/>
      <c r="B533" s="7"/>
      <c r="C533" s="7"/>
      <c r="D533" s="7"/>
      <c r="E533" s="7"/>
      <c r="F533" s="7"/>
      <c r="G533" s="7"/>
      <c r="H533" s="41"/>
      <c r="I533" s="7"/>
      <c r="J533" s="7"/>
    </row>
    <row r="534" spans="1:10" x14ac:dyDescent="0.25">
      <c r="A534" s="7"/>
      <c r="B534" s="7"/>
      <c r="C534" s="7"/>
      <c r="D534" s="7"/>
      <c r="E534" s="7"/>
      <c r="F534" s="7"/>
      <c r="G534" s="7"/>
      <c r="H534" s="41"/>
      <c r="I534" s="7"/>
      <c r="J534" s="7"/>
    </row>
    <row r="535" spans="1:10" x14ac:dyDescent="0.25">
      <c r="A535" s="7"/>
      <c r="B535" s="7"/>
      <c r="C535" s="7"/>
      <c r="D535" s="7"/>
      <c r="E535" s="7"/>
      <c r="F535" s="7"/>
      <c r="G535" s="7"/>
      <c r="H535" s="41"/>
      <c r="I535" s="7"/>
      <c r="J535" s="7"/>
    </row>
    <row r="536" spans="1:10" x14ac:dyDescent="0.25">
      <c r="A536" s="7"/>
      <c r="B536" s="7"/>
      <c r="C536" s="7"/>
      <c r="D536" s="7"/>
      <c r="E536" s="7"/>
      <c r="F536" s="7"/>
      <c r="G536" s="7"/>
      <c r="H536" s="41"/>
      <c r="I536" s="7"/>
      <c r="J536" s="7"/>
    </row>
  </sheetData>
  <mergeCells count="2">
    <mergeCell ref="C2:I2"/>
    <mergeCell ref="A1:L1"/>
  </mergeCells>
  <phoneticPr fontId="0" type="noConversion"/>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613"/>
  <sheetViews>
    <sheetView workbookViewId="0"/>
  </sheetViews>
  <sheetFormatPr defaultColWidth="8.81640625" defaultRowHeight="12.5" x14ac:dyDescent="0.25"/>
  <cols>
    <col min="1" max="1" width="2.26953125" style="30" customWidth="1"/>
    <col min="2" max="2" width="17.26953125" style="27" bestFit="1" customWidth="1"/>
    <col min="3" max="3" width="63.26953125" style="27" bestFit="1" customWidth="1"/>
    <col min="4" max="4" width="8.81640625" style="27" customWidth="1"/>
    <col min="5" max="5" width="17.26953125" style="27" customWidth="1"/>
    <col min="6" max="6" width="63.26953125" style="27" customWidth="1"/>
    <col min="7" max="16384" width="8.81640625" style="27"/>
  </cols>
  <sheetData>
    <row r="1" spans="1:6" x14ac:dyDescent="0.25">
      <c r="A1" s="30" t="s">
        <v>27</v>
      </c>
    </row>
    <row r="2" spans="1:6" ht="18" x14ac:dyDescent="0.25">
      <c r="A2" s="30">
        <v>2</v>
      </c>
      <c r="B2" s="18" t="s">
        <v>28</v>
      </c>
      <c r="C2" s="19"/>
      <c r="E2" s="18" t="s">
        <v>29</v>
      </c>
      <c r="F2" s="19"/>
    </row>
    <row r="3" spans="1:6" s="28" customFormat="1" ht="22.5" customHeight="1" x14ac:dyDescent="0.25">
      <c r="A3" s="31">
        <f>1+A2</f>
        <v>3</v>
      </c>
      <c r="B3" s="20" t="s">
        <v>30</v>
      </c>
      <c r="C3" s="20" t="s">
        <v>28</v>
      </c>
      <c r="D3" s="29"/>
      <c r="E3" s="20" t="s">
        <v>31</v>
      </c>
      <c r="F3" s="20" t="s">
        <v>32</v>
      </c>
    </row>
    <row r="4" spans="1:6" ht="13" x14ac:dyDescent="0.25">
      <c r="A4" s="31">
        <f t="shared" ref="A4:A67" si="0">1+A3</f>
        <v>4</v>
      </c>
      <c r="B4" s="21">
        <v>1</v>
      </c>
      <c r="C4" s="22" t="s">
        <v>33</v>
      </c>
      <c r="E4" s="21" t="s">
        <v>34</v>
      </c>
      <c r="F4" s="25" t="s">
        <v>35</v>
      </c>
    </row>
    <row r="5" spans="1:6" ht="63" x14ac:dyDescent="0.25">
      <c r="A5" s="31">
        <f t="shared" si="0"/>
        <v>5</v>
      </c>
      <c r="B5" s="23">
        <v>2</v>
      </c>
      <c r="C5" s="24" t="s">
        <v>36</v>
      </c>
      <c r="E5" s="23" t="s">
        <v>37</v>
      </c>
      <c r="F5" s="26" t="s">
        <v>38</v>
      </c>
    </row>
    <row r="6" spans="1:6" ht="51" x14ac:dyDescent="0.25">
      <c r="A6" s="31">
        <f t="shared" si="0"/>
        <v>6</v>
      </c>
      <c r="B6" s="21">
        <v>3</v>
      </c>
      <c r="C6" s="22" t="s">
        <v>39</v>
      </c>
      <c r="E6" s="21" t="s">
        <v>40</v>
      </c>
      <c r="F6" s="25" t="s">
        <v>41</v>
      </c>
    </row>
    <row r="7" spans="1:6" ht="51" x14ac:dyDescent="0.25">
      <c r="A7" s="31">
        <f t="shared" si="0"/>
        <v>7</v>
      </c>
      <c r="B7" s="23">
        <v>4</v>
      </c>
      <c r="C7" s="24" t="s">
        <v>42</v>
      </c>
      <c r="E7" s="23" t="s">
        <v>43</v>
      </c>
      <c r="F7" s="26" t="s">
        <v>44</v>
      </c>
    </row>
    <row r="8" spans="1:6" ht="13" x14ac:dyDescent="0.25">
      <c r="A8" s="31">
        <f t="shared" si="0"/>
        <v>8</v>
      </c>
      <c r="B8" s="21">
        <v>5</v>
      </c>
      <c r="C8" s="22" t="s">
        <v>45</v>
      </c>
      <c r="E8" s="21" t="s">
        <v>46</v>
      </c>
      <c r="F8" s="25" t="s">
        <v>47</v>
      </c>
    </row>
    <row r="9" spans="1:6" ht="25" x14ac:dyDescent="0.25">
      <c r="A9" s="31">
        <f t="shared" si="0"/>
        <v>9</v>
      </c>
      <c r="B9" s="23">
        <v>6</v>
      </c>
      <c r="C9" s="24" t="s">
        <v>48</v>
      </c>
      <c r="E9" s="23" t="s">
        <v>49</v>
      </c>
      <c r="F9" s="26" t="s">
        <v>50</v>
      </c>
    </row>
    <row r="10" spans="1:6" ht="25" x14ac:dyDescent="0.25">
      <c r="A10" s="31">
        <f t="shared" si="0"/>
        <v>10</v>
      </c>
      <c r="B10" s="21">
        <v>7</v>
      </c>
      <c r="C10" s="22" t="s">
        <v>51</v>
      </c>
      <c r="E10" s="21" t="s">
        <v>52</v>
      </c>
      <c r="F10" s="25" t="s">
        <v>53</v>
      </c>
    </row>
    <row r="11" spans="1:6" ht="13" x14ac:dyDescent="0.25">
      <c r="A11" s="31">
        <f t="shared" si="0"/>
        <v>11</v>
      </c>
      <c r="B11" s="23"/>
    </row>
    <row r="12" spans="1:6" x14ac:dyDescent="0.25">
      <c r="A12" s="31">
        <f t="shared" si="0"/>
        <v>12</v>
      </c>
      <c r="B12" s="19"/>
      <c r="C12" s="19"/>
    </row>
    <row r="13" spans="1:6" ht="18" x14ac:dyDescent="0.25">
      <c r="A13" s="31">
        <f t="shared" si="0"/>
        <v>13</v>
      </c>
      <c r="B13" s="18" t="s">
        <v>54</v>
      </c>
      <c r="C13" s="19"/>
    </row>
    <row r="14" spans="1:6" x14ac:dyDescent="0.25">
      <c r="A14" s="31">
        <f t="shared" si="0"/>
        <v>14</v>
      </c>
    </row>
    <row r="15" spans="1:6" x14ac:dyDescent="0.25">
      <c r="A15" s="31">
        <f t="shared" si="0"/>
        <v>15</v>
      </c>
    </row>
    <row r="16" spans="1:6" x14ac:dyDescent="0.25">
      <c r="A16" s="31">
        <f t="shared" si="0"/>
        <v>16</v>
      </c>
    </row>
    <row r="17" spans="1:1" x14ac:dyDescent="0.25">
      <c r="A17" s="31">
        <f t="shared" si="0"/>
        <v>17</v>
      </c>
    </row>
    <row r="18" spans="1:1" x14ac:dyDescent="0.25">
      <c r="A18" s="31">
        <f t="shared" si="0"/>
        <v>18</v>
      </c>
    </row>
    <row r="19" spans="1:1" x14ac:dyDescent="0.25">
      <c r="A19" s="31">
        <f t="shared" si="0"/>
        <v>19</v>
      </c>
    </row>
    <row r="20" spans="1:1" x14ac:dyDescent="0.25">
      <c r="A20" s="31">
        <f t="shared" si="0"/>
        <v>20</v>
      </c>
    </row>
    <row r="21" spans="1:1" x14ac:dyDescent="0.25">
      <c r="A21" s="31">
        <f t="shared" si="0"/>
        <v>21</v>
      </c>
    </row>
    <row r="22" spans="1:1" x14ac:dyDescent="0.25">
      <c r="A22" s="31">
        <f t="shared" si="0"/>
        <v>22</v>
      </c>
    </row>
    <row r="23" spans="1:1" x14ac:dyDescent="0.25">
      <c r="A23" s="31">
        <f t="shared" si="0"/>
        <v>23</v>
      </c>
    </row>
    <row r="24" spans="1:1" x14ac:dyDescent="0.25">
      <c r="A24" s="31">
        <f t="shared" si="0"/>
        <v>24</v>
      </c>
    </row>
    <row r="25" spans="1:1" x14ac:dyDescent="0.25">
      <c r="A25" s="31">
        <f t="shared" si="0"/>
        <v>25</v>
      </c>
    </row>
    <row r="26" spans="1:1" x14ac:dyDescent="0.25">
      <c r="A26" s="31">
        <f t="shared" si="0"/>
        <v>26</v>
      </c>
    </row>
    <row r="27" spans="1:1" x14ac:dyDescent="0.25">
      <c r="A27" s="31">
        <f t="shared" si="0"/>
        <v>27</v>
      </c>
    </row>
    <row r="28" spans="1:1" x14ac:dyDescent="0.25">
      <c r="A28" s="31">
        <f t="shared" si="0"/>
        <v>28</v>
      </c>
    </row>
    <row r="29" spans="1:1" x14ac:dyDescent="0.25">
      <c r="A29" s="31">
        <f t="shared" si="0"/>
        <v>29</v>
      </c>
    </row>
    <row r="30" spans="1:1" x14ac:dyDescent="0.25">
      <c r="A30" s="31">
        <f t="shared" si="0"/>
        <v>30</v>
      </c>
    </row>
    <row r="31" spans="1:1" x14ac:dyDescent="0.25">
      <c r="A31" s="31">
        <f t="shared" si="0"/>
        <v>31</v>
      </c>
    </row>
    <row r="32" spans="1:1" x14ac:dyDescent="0.25">
      <c r="A32" s="31">
        <f t="shared" si="0"/>
        <v>32</v>
      </c>
    </row>
    <row r="33" spans="1:1" x14ac:dyDescent="0.25">
      <c r="A33" s="31">
        <f t="shared" si="0"/>
        <v>33</v>
      </c>
    </row>
    <row r="34" spans="1:1" x14ac:dyDescent="0.25">
      <c r="A34" s="31">
        <f t="shared" si="0"/>
        <v>34</v>
      </c>
    </row>
    <row r="35" spans="1:1" x14ac:dyDescent="0.25">
      <c r="A35" s="31">
        <f t="shared" si="0"/>
        <v>35</v>
      </c>
    </row>
    <row r="36" spans="1:1" x14ac:dyDescent="0.25">
      <c r="A36" s="31">
        <f t="shared" si="0"/>
        <v>36</v>
      </c>
    </row>
    <row r="37" spans="1:1" x14ac:dyDescent="0.25">
      <c r="A37" s="31">
        <f t="shared" si="0"/>
        <v>37</v>
      </c>
    </row>
    <row r="38" spans="1:1" x14ac:dyDescent="0.25">
      <c r="A38" s="31">
        <f t="shared" si="0"/>
        <v>38</v>
      </c>
    </row>
    <row r="39" spans="1:1" x14ac:dyDescent="0.25">
      <c r="A39" s="31">
        <f t="shared" si="0"/>
        <v>39</v>
      </c>
    </row>
    <row r="40" spans="1:1" x14ac:dyDescent="0.25">
      <c r="A40" s="31">
        <f t="shared" si="0"/>
        <v>40</v>
      </c>
    </row>
    <row r="41" spans="1:1" x14ac:dyDescent="0.25">
      <c r="A41" s="31">
        <f t="shared" si="0"/>
        <v>41</v>
      </c>
    </row>
    <row r="42" spans="1:1" x14ac:dyDescent="0.25">
      <c r="A42" s="31">
        <f t="shared" si="0"/>
        <v>42</v>
      </c>
    </row>
    <row r="43" spans="1:1" x14ac:dyDescent="0.25">
      <c r="A43" s="31">
        <f t="shared" si="0"/>
        <v>43</v>
      </c>
    </row>
    <row r="44" spans="1:1" x14ac:dyDescent="0.25">
      <c r="A44" s="31">
        <f t="shared" si="0"/>
        <v>44</v>
      </c>
    </row>
    <row r="45" spans="1:1" x14ac:dyDescent="0.25">
      <c r="A45" s="31">
        <f t="shared" si="0"/>
        <v>45</v>
      </c>
    </row>
    <row r="46" spans="1:1" x14ac:dyDescent="0.25">
      <c r="A46" s="31">
        <f t="shared" si="0"/>
        <v>46</v>
      </c>
    </row>
    <row r="47" spans="1:1" x14ac:dyDescent="0.25">
      <c r="A47" s="31">
        <f t="shared" si="0"/>
        <v>47</v>
      </c>
    </row>
    <row r="48" spans="1:1" x14ac:dyDescent="0.25">
      <c r="A48" s="31">
        <f t="shared" si="0"/>
        <v>48</v>
      </c>
    </row>
    <row r="49" spans="1:1" x14ac:dyDescent="0.25">
      <c r="A49" s="31">
        <f t="shared" si="0"/>
        <v>49</v>
      </c>
    </row>
    <row r="50" spans="1:1" x14ac:dyDescent="0.25">
      <c r="A50" s="31">
        <f t="shared" si="0"/>
        <v>50</v>
      </c>
    </row>
    <row r="51" spans="1:1" x14ac:dyDescent="0.25">
      <c r="A51" s="31">
        <f t="shared" si="0"/>
        <v>51</v>
      </c>
    </row>
    <row r="52" spans="1:1" x14ac:dyDescent="0.25">
      <c r="A52" s="31">
        <f t="shared" si="0"/>
        <v>52</v>
      </c>
    </row>
    <row r="53" spans="1:1" x14ac:dyDescent="0.25">
      <c r="A53" s="31">
        <f t="shared" si="0"/>
        <v>53</v>
      </c>
    </row>
    <row r="54" spans="1:1" x14ac:dyDescent="0.25">
      <c r="A54" s="31">
        <f t="shared" si="0"/>
        <v>54</v>
      </c>
    </row>
    <row r="55" spans="1:1" x14ac:dyDescent="0.25">
      <c r="A55" s="31">
        <f t="shared" si="0"/>
        <v>55</v>
      </c>
    </row>
    <row r="56" spans="1:1" x14ac:dyDescent="0.25">
      <c r="A56" s="31">
        <f t="shared" si="0"/>
        <v>56</v>
      </c>
    </row>
    <row r="57" spans="1:1" x14ac:dyDescent="0.25">
      <c r="A57" s="31">
        <f t="shared" si="0"/>
        <v>57</v>
      </c>
    </row>
    <row r="58" spans="1:1" x14ac:dyDescent="0.25">
      <c r="A58" s="31">
        <f t="shared" si="0"/>
        <v>58</v>
      </c>
    </row>
    <row r="59" spans="1:1" x14ac:dyDescent="0.25">
      <c r="A59" s="31">
        <f t="shared" si="0"/>
        <v>59</v>
      </c>
    </row>
    <row r="60" spans="1:1" x14ac:dyDescent="0.25">
      <c r="A60" s="31">
        <f t="shared" si="0"/>
        <v>60</v>
      </c>
    </row>
    <row r="61" spans="1:1" x14ac:dyDescent="0.25">
      <c r="A61" s="31">
        <f t="shared" si="0"/>
        <v>61</v>
      </c>
    </row>
    <row r="62" spans="1:1" x14ac:dyDescent="0.25">
      <c r="A62" s="31">
        <f t="shared" si="0"/>
        <v>62</v>
      </c>
    </row>
    <row r="63" spans="1:1" x14ac:dyDescent="0.25">
      <c r="A63" s="31">
        <f t="shared" si="0"/>
        <v>63</v>
      </c>
    </row>
    <row r="64" spans="1:1" x14ac:dyDescent="0.25">
      <c r="A64" s="31">
        <f t="shared" si="0"/>
        <v>64</v>
      </c>
    </row>
    <row r="65" spans="1:1" x14ac:dyDescent="0.25">
      <c r="A65" s="31">
        <f t="shared" si="0"/>
        <v>65</v>
      </c>
    </row>
    <row r="66" spans="1:1" x14ac:dyDescent="0.25">
      <c r="A66" s="31">
        <f t="shared" si="0"/>
        <v>66</v>
      </c>
    </row>
    <row r="67" spans="1:1" x14ac:dyDescent="0.25">
      <c r="A67" s="31">
        <f t="shared" si="0"/>
        <v>67</v>
      </c>
    </row>
    <row r="68" spans="1:1" x14ac:dyDescent="0.25">
      <c r="A68" s="31">
        <f t="shared" ref="A68:A131" si="1">1+A67</f>
        <v>68</v>
      </c>
    </row>
    <row r="69" spans="1:1" x14ac:dyDescent="0.25">
      <c r="A69" s="31">
        <f t="shared" si="1"/>
        <v>69</v>
      </c>
    </row>
    <row r="70" spans="1:1" x14ac:dyDescent="0.25">
      <c r="A70" s="31">
        <f t="shared" si="1"/>
        <v>70</v>
      </c>
    </row>
    <row r="71" spans="1:1" x14ac:dyDescent="0.25">
      <c r="A71" s="31">
        <f t="shared" si="1"/>
        <v>71</v>
      </c>
    </row>
    <row r="72" spans="1:1" x14ac:dyDescent="0.25">
      <c r="A72" s="31">
        <f t="shared" si="1"/>
        <v>72</v>
      </c>
    </row>
    <row r="73" spans="1:1" x14ac:dyDescent="0.25">
      <c r="A73" s="31">
        <f t="shared" si="1"/>
        <v>73</v>
      </c>
    </row>
    <row r="74" spans="1:1" x14ac:dyDescent="0.25">
      <c r="A74" s="31">
        <f t="shared" si="1"/>
        <v>74</v>
      </c>
    </row>
    <row r="75" spans="1:1" x14ac:dyDescent="0.25">
      <c r="A75" s="31">
        <f t="shared" si="1"/>
        <v>75</v>
      </c>
    </row>
    <row r="76" spans="1:1" x14ac:dyDescent="0.25">
      <c r="A76" s="31">
        <f t="shared" si="1"/>
        <v>76</v>
      </c>
    </row>
    <row r="77" spans="1:1" x14ac:dyDescent="0.25">
      <c r="A77" s="31">
        <f t="shared" si="1"/>
        <v>77</v>
      </c>
    </row>
    <row r="78" spans="1:1" x14ac:dyDescent="0.25">
      <c r="A78" s="31">
        <f t="shared" si="1"/>
        <v>78</v>
      </c>
    </row>
    <row r="79" spans="1:1" x14ac:dyDescent="0.25">
      <c r="A79" s="31">
        <f t="shared" si="1"/>
        <v>79</v>
      </c>
    </row>
    <row r="80" spans="1:1" x14ac:dyDescent="0.25">
      <c r="A80" s="31">
        <f t="shared" si="1"/>
        <v>80</v>
      </c>
    </row>
    <row r="81" spans="1:1" x14ac:dyDescent="0.25">
      <c r="A81" s="31">
        <f t="shared" si="1"/>
        <v>81</v>
      </c>
    </row>
    <row r="82" spans="1:1" x14ac:dyDescent="0.25">
      <c r="A82" s="31">
        <f t="shared" si="1"/>
        <v>82</v>
      </c>
    </row>
    <row r="83" spans="1:1" x14ac:dyDescent="0.25">
      <c r="A83" s="31">
        <f t="shared" si="1"/>
        <v>83</v>
      </c>
    </row>
    <row r="84" spans="1:1" x14ac:dyDescent="0.25">
      <c r="A84" s="31">
        <f t="shared" si="1"/>
        <v>84</v>
      </c>
    </row>
    <row r="85" spans="1:1" x14ac:dyDescent="0.25">
      <c r="A85" s="31">
        <f t="shared" si="1"/>
        <v>85</v>
      </c>
    </row>
    <row r="86" spans="1:1" x14ac:dyDescent="0.25">
      <c r="A86" s="31">
        <f t="shared" si="1"/>
        <v>86</v>
      </c>
    </row>
    <row r="87" spans="1:1" x14ac:dyDescent="0.25">
      <c r="A87" s="31">
        <f t="shared" si="1"/>
        <v>87</v>
      </c>
    </row>
    <row r="88" spans="1:1" x14ac:dyDescent="0.25">
      <c r="A88" s="31">
        <f t="shared" si="1"/>
        <v>88</v>
      </c>
    </row>
    <row r="89" spans="1:1" x14ac:dyDescent="0.25">
      <c r="A89" s="31">
        <f t="shared" si="1"/>
        <v>89</v>
      </c>
    </row>
    <row r="90" spans="1:1" x14ac:dyDescent="0.25">
      <c r="A90" s="31">
        <f t="shared" si="1"/>
        <v>90</v>
      </c>
    </row>
    <row r="91" spans="1:1" x14ac:dyDescent="0.25">
      <c r="A91" s="31">
        <f t="shared" si="1"/>
        <v>91</v>
      </c>
    </row>
    <row r="92" spans="1:1" x14ac:dyDescent="0.25">
      <c r="A92" s="31">
        <f t="shared" si="1"/>
        <v>92</v>
      </c>
    </row>
    <row r="93" spans="1:1" x14ac:dyDescent="0.25">
      <c r="A93" s="31">
        <f t="shared" si="1"/>
        <v>93</v>
      </c>
    </row>
    <row r="94" spans="1:1" x14ac:dyDescent="0.25">
      <c r="A94" s="31">
        <f t="shared" si="1"/>
        <v>94</v>
      </c>
    </row>
    <row r="95" spans="1:1" x14ac:dyDescent="0.25">
      <c r="A95" s="31">
        <f t="shared" si="1"/>
        <v>95</v>
      </c>
    </row>
    <row r="96" spans="1:1" x14ac:dyDescent="0.25">
      <c r="A96" s="31">
        <f t="shared" si="1"/>
        <v>96</v>
      </c>
    </row>
    <row r="97" spans="1:1" x14ac:dyDescent="0.25">
      <c r="A97" s="31">
        <f t="shared" si="1"/>
        <v>97</v>
      </c>
    </row>
    <row r="98" spans="1:1" x14ac:dyDescent="0.25">
      <c r="A98" s="31">
        <f t="shared" si="1"/>
        <v>98</v>
      </c>
    </row>
    <row r="99" spans="1:1" x14ac:dyDescent="0.25">
      <c r="A99" s="31">
        <f t="shared" si="1"/>
        <v>99</v>
      </c>
    </row>
    <row r="100" spans="1:1" x14ac:dyDescent="0.25">
      <c r="A100" s="31">
        <f t="shared" si="1"/>
        <v>100</v>
      </c>
    </row>
    <row r="101" spans="1:1" x14ac:dyDescent="0.25">
      <c r="A101" s="31">
        <f t="shared" si="1"/>
        <v>101</v>
      </c>
    </row>
    <row r="102" spans="1:1" x14ac:dyDescent="0.25">
      <c r="A102" s="31">
        <f t="shared" si="1"/>
        <v>102</v>
      </c>
    </row>
    <row r="103" spans="1:1" x14ac:dyDescent="0.25">
      <c r="A103" s="31">
        <f t="shared" si="1"/>
        <v>103</v>
      </c>
    </row>
    <row r="104" spans="1:1" x14ac:dyDescent="0.25">
      <c r="A104" s="31">
        <f t="shared" si="1"/>
        <v>104</v>
      </c>
    </row>
    <row r="105" spans="1:1" x14ac:dyDescent="0.25">
      <c r="A105" s="31">
        <f t="shared" si="1"/>
        <v>105</v>
      </c>
    </row>
    <row r="106" spans="1:1" x14ac:dyDescent="0.25">
      <c r="A106" s="31">
        <f t="shared" si="1"/>
        <v>106</v>
      </c>
    </row>
    <row r="107" spans="1:1" x14ac:dyDescent="0.25">
      <c r="A107" s="31">
        <f t="shared" si="1"/>
        <v>107</v>
      </c>
    </row>
    <row r="108" spans="1:1" x14ac:dyDescent="0.25">
      <c r="A108" s="31">
        <f t="shared" si="1"/>
        <v>108</v>
      </c>
    </row>
    <row r="109" spans="1:1" x14ac:dyDescent="0.25">
      <c r="A109" s="31">
        <f t="shared" si="1"/>
        <v>109</v>
      </c>
    </row>
    <row r="110" spans="1:1" x14ac:dyDescent="0.25">
      <c r="A110" s="31">
        <f t="shared" si="1"/>
        <v>110</v>
      </c>
    </row>
    <row r="111" spans="1:1" x14ac:dyDescent="0.25">
      <c r="A111" s="31">
        <f t="shared" si="1"/>
        <v>111</v>
      </c>
    </row>
    <row r="112" spans="1:1" x14ac:dyDescent="0.25">
      <c r="A112" s="31">
        <f t="shared" si="1"/>
        <v>112</v>
      </c>
    </row>
    <row r="113" spans="1:1" x14ac:dyDescent="0.25">
      <c r="A113" s="31">
        <f t="shared" si="1"/>
        <v>113</v>
      </c>
    </row>
    <row r="114" spans="1:1" x14ac:dyDescent="0.25">
      <c r="A114" s="31">
        <f t="shared" si="1"/>
        <v>114</v>
      </c>
    </row>
    <row r="115" spans="1:1" x14ac:dyDescent="0.25">
      <c r="A115" s="31">
        <f t="shared" si="1"/>
        <v>115</v>
      </c>
    </row>
    <row r="116" spans="1:1" x14ac:dyDescent="0.25">
      <c r="A116" s="31">
        <f t="shared" si="1"/>
        <v>116</v>
      </c>
    </row>
    <row r="117" spans="1:1" x14ac:dyDescent="0.25">
      <c r="A117" s="31">
        <f t="shared" si="1"/>
        <v>117</v>
      </c>
    </row>
    <row r="118" spans="1:1" x14ac:dyDescent="0.25">
      <c r="A118" s="31">
        <f t="shared" si="1"/>
        <v>118</v>
      </c>
    </row>
    <row r="119" spans="1:1" x14ac:dyDescent="0.25">
      <c r="A119" s="31">
        <f t="shared" si="1"/>
        <v>119</v>
      </c>
    </row>
    <row r="120" spans="1:1" x14ac:dyDescent="0.25">
      <c r="A120" s="31">
        <f t="shared" si="1"/>
        <v>120</v>
      </c>
    </row>
    <row r="121" spans="1:1" x14ac:dyDescent="0.25">
      <c r="A121" s="31">
        <f t="shared" si="1"/>
        <v>121</v>
      </c>
    </row>
    <row r="122" spans="1:1" x14ac:dyDescent="0.25">
      <c r="A122" s="31">
        <f t="shared" si="1"/>
        <v>122</v>
      </c>
    </row>
    <row r="123" spans="1:1" x14ac:dyDescent="0.25">
      <c r="A123" s="31">
        <f t="shared" si="1"/>
        <v>123</v>
      </c>
    </row>
    <row r="124" spans="1:1" x14ac:dyDescent="0.25">
      <c r="A124" s="31">
        <f t="shared" si="1"/>
        <v>124</v>
      </c>
    </row>
    <row r="125" spans="1:1" x14ac:dyDescent="0.25">
      <c r="A125" s="31">
        <f t="shared" si="1"/>
        <v>125</v>
      </c>
    </row>
    <row r="126" spans="1:1" x14ac:dyDescent="0.25">
      <c r="A126" s="31">
        <f t="shared" si="1"/>
        <v>126</v>
      </c>
    </row>
    <row r="127" spans="1:1" x14ac:dyDescent="0.25">
      <c r="A127" s="31">
        <f t="shared" si="1"/>
        <v>127</v>
      </c>
    </row>
    <row r="128" spans="1:1" x14ac:dyDescent="0.25">
      <c r="A128" s="31">
        <f t="shared" si="1"/>
        <v>128</v>
      </c>
    </row>
    <row r="129" spans="1:1" x14ac:dyDescent="0.25">
      <c r="A129" s="31">
        <f t="shared" si="1"/>
        <v>129</v>
      </c>
    </row>
    <row r="130" spans="1:1" x14ac:dyDescent="0.25">
      <c r="A130" s="31">
        <f t="shared" si="1"/>
        <v>130</v>
      </c>
    </row>
    <row r="131" spans="1:1" x14ac:dyDescent="0.25">
      <c r="A131" s="31">
        <f t="shared" si="1"/>
        <v>131</v>
      </c>
    </row>
    <row r="132" spans="1:1" x14ac:dyDescent="0.25">
      <c r="A132" s="31">
        <f t="shared" ref="A132:A195" si="2">1+A131</f>
        <v>132</v>
      </c>
    </row>
    <row r="133" spans="1:1" x14ac:dyDescent="0.25">
      <c r="A133" s="31">
        <f t="shared" si="2"/>
        <v>133</v>
      </c>
    </row>
    <row r="134" spans="1:1" x14ac:dyDescent="0.25">
      <c r="A134" s="31">
        <f t="shared" si="2"/>
        <v>134</v>
      </c>
    </row>
    <row r="135" spans="1:1" x14ac:dyDescent="0.25">
      <c r="A135" s="31">
        <f t="shared" si="2"/>
        <v>135</v>
      </c>
    </row>
    <row r="136" spans="1:1" x14ac:dyDescent="0.25">
      <c r="A136" s="31">
        <f t="shared" si="2"/>
        <v>136</v>
      </c>
    </row>
    <row r="137" spans="1:1" x14ac:dyDescent="0.25">
      <c r="A137" s="31">
        <f t="shared" si="2"/>
        <v>137</v>
      </c>
    </row>
    <row r="138" spans="1:1" x14ac:dyDescent="0.25">
      <c r="A138" s="31">
        <f t="shared" si="2"/>
        <v>138</v>
      </c>
    </row>
    <row r="139" spans="1:1" x14ac:dyDescent="0.25">
      <c r="A139" s="31">
        <f t="shared" si="2"/>
        <v>139</v>
      </c>
    </row>
    <row r="140" spans="1:1" x14ac:dyDescent="0.25">
      <c r="A140" s="31">
        <f t="shared" si="2"/>
        <v>140</v>
      </c>
    </row>
    <row r="141" spans="1:1" x14ac:dyDescent="0.25">
      <c r="A141" s="31">
        <f t="shared" si="2"/>
        <v>141</v>
      </c>
    </row>
    <row r="142" spans="1:1" x14ac:dyDescent="0.25">
      <c r="A142" s="31">
        <f t="shared" si="2"/>
        <v>142</v>
      </c>
    </row>
    <row r="143" spans="1:1" x14ac:dyDescent="0.25">
      <c r="A143" s="31">
        <f t="shared" si="2"/>
        <v>143</v>
      </c>
    </row>
    <row r="144" spans="1:1" x14ac:dyDescent="0.25">
      <c r="A144" s="31">
        <f t="shared" si="2"/>
        <v>144</v>
      </c>
    </row>
    <row r="145" spans="1:1" x14ac:dyDescent="0.25">
      <c r="A145" s="31">
        <f t="shared" si="2"/>
        <v>145</v>
      </c>
    </row>
    <row r="146" spans="1:1" x14ac:dyDescent="0.25">
      <c r="A146" s="31">
        <f t="shared" si="2"/>
        <v>146</v>
      </c>
    </row>
    <row r="147" spans="1:1" x14ac:dyDescent="0.25">
      <c r="A147" s="31">
        <f t="shared" si="2"/>
        <v>147</v>
      </c>
    </row>
    <row r="148" spans="1:1" x14ac:dyDescent="0.25">
      <c r="A148" s="31">
        <f t="shared" si="2"/>
        <v>148</v>
      </c>
    </row>
    <row r="149" spans="1:1" x14ac:dyDescent="0.25">
      <c r="A149" s="31">
        <f t="shared" si="2"/>
        <v>149</v>
      </c>
    </row>
    <row r="150" spans="1:1" x14ac:dyDescent="0.25">
      <c r="A150" s="31">
        <f t="shared" si="2"/>
        <v>150</v>
      </c>
    </row>
    <row r="151" spans="1:1" x14ac:dyDescent="0.25">
      <c r="A151" s="31">
        <f t="shared" si="2"/>
        <v>151</v>
      </c>
    </row>
    <row r="152" spans="1:1" x14ac:dyDescent="0.25">
      <c r="A152" s="31">
        <f t="shared" si="2"/>
        <v>152</v>
      </c>
    </row>
    <row r="153" spans="1:1" x14ac:dyDescent="0.25">
      <c r="A153" s="31">
        <f t="shared" si="2"/>
        <v>153</v>
      </c>
    </row>
    <row r="154" spans="1:1" x14ac:dyDescent="0.25">
      <c r="A154" s="31">
        <f t="shared" si="2"/>
        <v>154</v>
      </c>
    </row>
    <row r="155" spans="1:1" x14ac:dyDescent="0.25">
      <c r="A155" s="31">
        <f t="shared" si="2"/>
        <v>155</v>
      </c>
    </row>
    <row r="156" spans="1:1" x14ac:dyDescent="0.25">
      <c r="A156" s="31">
        <f t="shared" si="2"/>
        <v>156</v>
      </c>
    </row>
    <row r="157" spans="1:1" x14ac:dyDescent="0.25">
      <c r="A157" s="31">
        <f t="shared" si="2"/>
        <v>157</v>
      </c>
    </row>
    <row r="158" spans="1:1" x14ac:dyDescent="0.25">
      <c r="A158" s="31">
        <f t="shared" si="2"/>
        <v>158</v>
      </c>
    </row>
    <row r="159" spans="1:1" x14ac:dyDescent="0.25">
      <c r="A159" s="31">
        <f t="shared" si="2"/>
        <v>159</v>
      </c>
    </row>
    <row r="160" spans="1:1" x14ac:dyDescent="0.25">
      <c r="A160" s="31">
        <f t="shared" si="2"/>
        <v>160</v>
      </c>
    </row>
    <row r="161" spans="1:1" x14ac:dyDescent="0.25">
      <c r="A161" s="31">
        <f t="shared" si="2"/>
        <v>161</v>
      </c>
    </row>
    <row r="162" spans="1:1" x14ac:dyDescent="0.25">
      <c r="A162" s="31">
        <f t="shared" si="2"/>
        <v>162</v>
      </c>
    </row>
    <row r="163" spans="1:1" x14ac:dyDescent="0.25">
      <c r="A163" s="31">
        <f t="shared" si="2"/>
        <v>163</v>
      </c>
    </row>
    <row r="164" spans="1:1" x14ac:dyDescent="0.25">
      <c r="A164" s="31">
        <f t="shared" si="2"/>
        <v>164</v>
      </c>
    </row>
    <row r="165" spans="1:1" x14ac:dyDescent="0.25">
      <c r="A165" s="31">
        <f t="shared" si="2"/>
        <v>165</v>
      </c>
    </row>
    <row r="166" spans="1:1" x14ac:dyDescent="0.25">
      <c r="A166" s="31">
        <f t="shared" si="2"/>
        <v>166</v>
      </c>
    </row>
    <row r="167" spans="1:1" x14ac:dyDescent="0.25">
      <c r="A167" s="31">
        <f t="shared" si="2"/>
        <v>167</v>
      </c>
    </row>
    <row r="168" spans="1:1" x14ac:dyDescent="0.25">
      <c r="A168" s="31">
        <f t="shared" si="2"/>
        <v>168</v>
      </c>
    </row>
    <row r="169" spans="1:1" x14ac:dyDescent="0.25">
      <c r="A169" s="31">
        <f t="shared" si="2"/>
        <v>169</v>
      </c>
    </row>
    <row r="170" spans="1:1" x14ac:dyDescent="0.25">
      <c r="A170" s="31">
        <f t="shared" si="2"/>
        <v>170</v>
      </c>
    </row>
    <row r="171" spans="1:1" x14ac:dyDescent="0.25">
      <c r="A171" s="31">
        <f t="shared" si="2"/>
        <v>171</v>
      </c>
    </row>
    <row r="172" spans="1:1" x14ac:dyDescent="0.25">
      <c r="A172" s="31">
        <f t="shared" si="2"/>
        <v>172</v>
      </c>
    </row>
    <row r="173" spans="1:1" x14ac:dyDescent="0.25">
      <c r="A173" s="31">
        <f t="shared" si="2"/>
        <v>173</v>
      </c>
    </row>
    <row r="174" spans="1:1" x14ac:dyDescent="0.25">
      <c r="A174" s="31">
        <f t="shared" si="2"/>
        <v>174</v>
      </c>
    </row>
    <row r="175" spans="1:1" x14ac:dyDescent="0.25">
      <c r="A175" s="31">
        <f t="shared" si="2"/>
        <v>175</v>
      </c>
    </row>
    <row r="176" spans="1:1" x14ac:dyDescent="0.25">
      <c r="A176" s="31">
        <f t="shared" si="2"/>
        <v>176</v>
      </c>
    </row>
    <row r="177" spans="1:1" x14ac:dyDescent="0.25">
      <c r="A177" s="31">
        <f t="shared" si="2"/>
        <v>177</v>
      </c>
    </row>
    <row r="178" spans="1:1" x14ac:dyDescent="0.25">
      <c r="A178" s="31">
        <f t="shared" si="2"/>
        <v>178</v>
      </c>
    </row>
    <row r="179" spans="1:1" x14ac:dyDescent="0.25">
      <c r="A179" s="31">
        <f t="shared" si="2"/>
        <v>179</v>
      </c>
    </row>
    <row r="180" spans="1:1" x14ac:dyDescent="0.25">
      <c r="A180" s="31">
        <f t="shared" si="2"/>
        <v>180</v>
      </c>
    </row>
    <row r="181" spans="1:1" x14ac:dyDescent="0.25">
      <c r="A181" s="31">
        <f t="shared" si="2"/>
        <v>181</v>
      </c>
    </row>
    <row r="182" spans="1:1" x14ac:dyDescent="0.25">
      <c r="A182" s="31">
        <f t="shared" si="2"/>
        <v>182</v>
      </c>
    </row>
    <row r="183" spans="1:1" x14ac:dyDescent="0.25">
      <c r="A183" s="31">
        <f t="shared" si="2"/>
        <v>183</v>
      </c>
    </row>
    <row r="184" spans="1:1" x14ac:dyDescent="0.25">
      <c r="A184" s="31">
        <f t="shared" si="2"/>
        <v>184</v>
      </c>
    </row>
    <row r="185" spans="1:1" x14ac:dyDescent="0.25">
      <c r="A185" s="31">
        <f t="shared" si="2"/>
        <v>185</v>
      </c>
    </row>
    <row r="186" spans="1:1" x14ac:dyDescent="0.25">
      <c r="A186" s="31">
        <f t="shared" si="2"/>
        <v>186</v>
      </c>
    </row>
    <row r="187" spans="1:1" x14ac:dyDescent="0.25">
      <c r="A187" s="31">
        <f t="shared" si="2"/>
        <v>187</v>
      </c>
    </row>
    <row r="188" spans="1:1" x14ac:dyDescent="0.25">
      <c r="A188" s="31">
        <f t="shared" si="2"/>
        <v>188</v>
      </c>
    </row>
    <row r="189" spans="1:1" x14ac:dyDescent="0.25">
      <c r="A189" s="31">
        <f t="shared" si="2"/>
        <v>189</v>
      </c>
    </row>
    <row r="190" spans="1:1" x14ac:dyDescent="0.25">
      <c r="A190" s="31">
        <f t="shared" si="2"/>
        <v>190</v>
      </c>
    </row>
    <row r="191" spans="1:1" x14ac:dyDescent="0.25">
      <c r="A191" s="31">
        <f t="shared" si="2"/>
        <v>191</v>
      </c>
    </row>
    <row r="192" spans="1:1" x14ac:dyDescent="0.25">
      <c r="A192" s="31">
        <f t="shared" si="2"/>
        <v>192</v>
      </c>
    </row>
    <row r="193" spans="1:1" x14ac:dyDescent="0.25">
      <c r="A193" s="31">
        <f t="shared" si="2"/>
        <v>193</v>
      </c>
    </row>
    <row r="194" spans="1:1" x14ac:dyDescent="0.25">
      <c r="A194" s="31">
        <f t="shared" si="2"/>
        <v>194</v>
      </c>
    </row>
    <row r="195" spans="1:1" x14ac:dyDescent="0.25">
      <c r="A195" s="31">
        <f t="shared" si="2"/>
        <v>195</v>
      </c>
    </row>
    <row r="196" spans="1:1" x14ac:dyDescent="0.25">
      <c r="A196" s="31">
        <f t="shared" ref="A196:A259" si="3">1+A195</f>
        <v>196</v>
      </c>
    </row>
    <row r="197" spans="1:1" x14ac:dyDescent="0.25">
      <c r="A197" s="31">
        <f t="shared" si="3"/>
        <v>197</v>
      </c>
    </row>
    <row r="198" spans="1:1" x14ac:dyDescent="0.25">
      <c r="A198" s="31">
        <f t="shared" si="3"/>
        <v>198</v>
      </c>
    </row>
    <row r="199" spans="1:1" x14ac:dyDescent="0.25">
      <c r="A199" s="31">
        <f t="shared" si="3"/>
        <v>199</v>
      </c>
    </row>
    <row r="200" spans="1:1" x14ac:dyDescent="0.25">
      <c r="A200" s="31">
        <f t="shared" si="3"/>
        <v>200</v>
      </c>
    </row>
    <row r="201" spans="1:1" x14ac:dyDescent="0.25">
      <c r="A201" s="31">
        <f t="shared" si="3"/>
        <v>201</v>
      </c>
    </row>
    <row r="202" spans="1:1" x14ac:dyDescent="0.25">
      <c r="A202" s="31">
        <f t="shared" si="3"/>
        <v>202</v>
      </c>
    </row>
    <row r="203" spans="1:1" x14ac:dyDescent="0.25">
      <c r="A203" s="31">
        <f t="shared" si="3"/>
        <v>203</v>
      </c>
    </row>
    <row r="204" spans="1:1" x14ac:dyDescent="0.25">
      <c r="A204" s="31">
        <f t="shared" si="3"/>
        <v>204</v>
      </c>
    </row>
    <row r="205" spans="1:1" x14ac:dyDescent="0.25">
      <c r="A205" s="31">
        <f t="shared" si="3"/>
        <v>205</v>
      </c>
    </row>
    <row r="206" spans="1:1" x14ac:dyDescent="0.25">
      <c r="A206" s="31">
        <f t="shared" si="3"/>
        <v>206</v>
      </c>
    </row>
    <row r="207" spans="1:1" x14ac:dyDescent="0.25">
      <c r="A207" s="31">
        <f t="shared" si="3"/>
        <v>207</v>
      </c>
    </row>
    <row r="208" spans="1:1" x14ac:dyDescent="0.25">
      <c r="A208" s="31">
        <f t="shared" si="3"/>
        <v>208</v>
      </c>
    </row>
    <row r="209" spans="1:1" x14ac:dyDescent="0.25">
      <c r="A209" s="31">
        <f t="shared" si="3"/>
        <v>209</v>
      </c>
    </row>
    <row r="210" spans="1:1" x14ac:dyDescent="0.25">
      <c r="A210" s="31">
        <f t="shared" si="3"/>
        <v>210</v>
      </c>
    </row>
    <row r="211" spans="1:1" x14ac:dyDescent="0.25">
      <c r="A211" s="31">
        <f t="shared" si="3"/>
        <v>211</v>
      </c>
    </row>
    <row r="212" spans="1:1" x14ac:dyDescent="0.25">
      <c r="A212" s="31">
        <f t="shared" si="3"/>
        <v>212</v>
      </c>
    </row>
    <row r="213" spans="1:1" x14ac:dyDescent="0.25">
      <c r="A213" s="31">
        <f t="shared" si="3"/>
        <v>213</v>
      </c>
    </row>
    <row r="214" spans="1:1" x14ac:dyDescent="0.25">
      <c r="A214" s="31">
        <f t="shared" si="3"/>
        <v>214</v>
      </c>
    </row>
    <row r="215" spans="1:1" x14ac:dyDescent="0.25">
      <c r="A215" s="31">
        <f t="shared" si="3"/>
        <v>215</v>
      </c>
    </row>
    <row r="216" spans="1:1" x14ac:dyDescent="0.25">
      <c r="A216" s="31">
        <f t="shared" si="3"/>
        <v>216</v>
      </c>
    </row>
    <row r="217" spans="1:1" x14ac:dyDescent="0.25">
      <c r="A217" s="31">
        <f t="shared" si="3"/>
        <v>217</v>
      </c>
    </row>
    <row r="218" spans="1:1" x14ac:dyDescent="0.25">
      <c r="A218" s="31">
        <f t="shared" si="3"/>
        <v>218</v>
      </c>
    </row>
    <row r="219" spans="1:1" x14ac:dyDescent="0.25">
      <c r="A219" s="31">
        <f t="shared" si="3"/>
        <v>219</v>
      </c>
    </row>
    <row r="220" spans="1:1" x14ac:dyDescent="0.25">
      <c r="A220" s="31">
        <f t="shared" si="3"/>
        <v>220</v>
      </c>
    </row>
    <row r="221" spans="1:1" x14ac:dyDescent="0.25">
      <c r="A221" s="31">
        <f t="shared" si="3"/>
        <v>221</v>
      </c>
    </row>
    <row r="222" spans="1:1" x14ac:dyDescent="0.25">
      <c r="A222" s="31">
        <f t="shared" si="3"/>
        <v>222</v>
      </c>
    </row>
    <row r="223" spans="1:1" x14ac:dyDescent="0.25">
      <c r="A223" s="31">
        <f t="shared" si="3"/>
        <v>223</v>
      </c>
    </row>
    <row r="224" spans="1:1" x14ac:dyDescent="0.25">
      <c r="A224" s="31">
        <f t="shared" si="3"/>
        <v>224</v>
      </c>
    </row>
    <row r="225" spans="1:1" x14ac:dyDescent="0.25">
      <c r="A225" s="31">
        <f t="shared" si="3"/>
        <v>225</v>
      </c>
    </row>
    <row r="226" spans="1:1" x14ac:dyDescent="0.25">
      <c r="A226" s="31">
        <f t="shared" si="3"/>
        <v>226</v>
      </c>
    </row>
    <row r="227" spans="1:1" x14ac:dyDescent="0.25">
      <c r="A227" s="31">
        <f t="shared" si="3"/>
        <v>227</v>
      </c>
    </row>
    <row r="228" spans="1:1" x14ac:dyDescent="0.25">
      <c r="A228" s="31">
        <f t="shared" si="3"/>
        <v>228</v>
      </c>
    </row>
    <row r="229" spans="1:1" x14ac:dyDescent="0.25">
      <c r="A229" s="31">
        <f t="shared" si="3"/>
        <v>229</v>
      </c>
    </row>
    <row r="230" spans="1:1" x14ac:dyDescent="0.25">
      <c r="A230" s="31">
        <f t="shared" si="3"/>
        <v>230</v>
      </c>
    </row>
    <row r="231" spans="1:1" x14ac:dyDescent="0.25">
      <c r="A231" s="31">
        <f t="shared" si="3"/>
        <v>231</v>
      </c>
    </row>
    <row r="232" spans="1:1" x14ac:dyDescent="0.25">
      <c r="A232" s="31">
        <f t="shared" si="3"/>
        <v>232</v>
      </c>
    </row>
    <row r="233" spans="1:1" x14ac:dyDescent="0.25">
      <c r="A233" s="31">
        <f t="shared" si="3"/>
        <v>233</v>
      </c>
    </row>
    <row r="234" spans="1:1" x14ac:dyDescent="0.25">
      <c r="A234" s="31">
        <f t="shared" si="3"/>
        <v>234</v>
      </c>
    </row>
    <row r="235" spans="1:1" x14ac:dyDescent="0.25">
      <c r="A235" s="31">
        <f t="shared" si="3"/>
        <v>235</v>
      </c>
    </row>
    <row r="236" spans="1:1" x14ac:dyDescent="0.25">
      <c r="A236" s="31">
        <f t="shared" si="3"/>
        <v>236</v>
      </c>
    </row>
    <row r="237" spans="1:1" x14ac:dyDescent="0.25">
      <c r="A237" s="31">
        <f t="shared" si="3"/>
        <v>237</v>
      </c>
    </row>
    <row r="238" spans="1:1" x14ac:dyDescent="0.25">
      <c r="A238" s="31">
        <f t="shared" si="3"/>
        <v>238</v>
      </c>
    </row>
    <row r="239" spans="1:1" x14ac:dyDescent="0.25">
      <c r="A239" s="31">
        <f t="shared" si="3"/>
        <v>239</v>
      </c>
    </row>
    <row r="240" spans="1:1" x14ac:dyDescent="0.25">
      <c r="A240" s="31">
        <f t="shared" si="3"/>
        <v>240</v>
      </c>
    </row>
    <row r="241" spans="1:1" x14ac:dyDescent="0.25">
      <c r="A241" s="31">
        <f t="shared" si="3"/>
        <v>241</v>
      </c>
    </row>
    <row r="242" spans="1:1" x14ac:dyDescent="0.25">
      <c r="A242" s="31">
        <f t="shared" si="3"/>
        <v>242</v>
      </c>
    </row>
    <row r="243" spans="1:1" x14ac:dyDescent="0.25">
      <c r="A243" s="31">
        <f t="shared" si="3"/>
        <v>243</v>
      </c>
    </row>
    <row r="244" spans="1:1" x14ac:dyDescent="0.25">
      <c r="A244" s="31">
        <f t="shared" si="3"/>
        <v>244</v>
      </c>
    </row>
    <row r="245" spans="1:1" x14ac:dyDescent="0.25">
      <c r="A245" s="31">
        <f t="shared" si="3"/>
        <v>245</v>
      </c>
    </row>
    <row r="246" spans="1:1" x14ac:dyDescent="0.25">
      <c r="A246" s="31">
        <f t="shared" si="3"/>
        <v>246</v>
      </c>
    </row>
    <row r="247" spans="1:1" x14ac:dyDescent="0.25">
      <c r="A247" s="31">
        <f t="shared" si="3"/>
        <v>247</v>
      </c>
    </row>
    <row r="248" spans="1:1" x14ac:dyDescent="0.25">
      <c r="A248" s="31">
        <f t="shared" si="3"/>
        <v>248</v>
      </c>
    </row>
    <row r="249" spans="1:1" x14ac:dyDescent="0.25">
      <c r="A249" s="31">
        <f t="shared" si="3"/>
        <v>249</v>
      </c>
    </row>
    <row r="250" spans="1:1" x14ac:dyDescent="0.25">
      <c r="A250" s="31">
        <f t="shared" si="3"/>
        <v>250</v>
      </c>
    </row>
    <row r="251" spans="1:1" x14ac:dyDescent="0.25">
      <c r="A251" s="31">
        <f t="shared" si="3"/>
        <v>251</v>
      </c>
    </row>
    <row r="252" spans="1:1" x14ac:dyDescent="0.25">
      <c r="A252" s="31">
        <f t="shared" si="3"/>
        <v>252</v>
      </c>
    </row>
    <row r="253" spans="1:1" x14ac:dyDescent="0.25">
      <c r="A253" s="31">
        <f t="shared" si="3"/>
        <v>253</v>
      </c>
    </row>
    <row r="254" spans="1:1" x14ac:dyDescent="0.25">
      <c r="A254" s="31">
        <f t="shared" si="3"/>
        <v>254</v>
      </c>
    </row>
    <row r="255" spans="1:1" x14ac:dyDescent="0.25">
      <c r="A255" s="31">
        <f t="shared" si="3"/>
        <v>255</v>
      </c>
    </row>
    <row r="256" spans="1:1" x14ac:dyDescent="0.25">
      <c r="A256" s="31">
        <f t="shared" si="3"/>
        <v>256</v>
      </c>
    </row>
    <row r="257" spans="1:1" x14ac:dyDescent="0.25">
      <c r="A257" s="31">
        <f t="shared" si="3"/>
        <v>257</v>
      </c>
    </row>
    <row r="258" spans="1:1" x14ac:dyDescent="0.25">
      <c r="A258" s="31">
        <f t="shared" si="3"/>
        <v>258</v>
      </c>
    </row>
    <row r="259" spans="1:1" x14ac:dyDescent="0.25">
      <c r="A259" s="31">
        <f t="shared" si="3"/>
        <v>259</v>
      </c>
    </row>
    <row r="260" spans="1:1" x14ac:dyDescent="0.25">
      <c r="A260" s="31">
        <f t="shared" ref="A260:A323" si="4">1+A259</f>
        <v>260</v>
      </c>
    </row>
    <row r="261" spans="1:1" x14ac:dyDescent="0.25">
      <c r="A261" s="31">
        <f t="shared" si="4"/>
        <v>261</v>
      </c>
    </row>
    <row r="262" spans="1:1" x14ac:dyDescent="0.25">
      <c r="A262" s="31">
        <f t="shared" si="4"/>
        <v>262</v>
      </c>
    </row>
    <row r="263" spans="1:1" x14ac:dyDescent="0.25">
      <c r="A263" s="31">
        <f t="shared" si="4"/>
        <v>263</v>
      </c>
    </row>
    <row r="264" spans="1:1" x14ac:dyDescent="0.25">
      <c r="A264" s="31">
        <f t="shared" si="4"/>
        <v>264</v>
      </c>
    </row>
    <row r="265" spans="1:1" x14ac:dyDescent="0.25">
      <c r="A265" s="31">
        <f t="shared" si="4"/>
        <v>265</v>
      </c>
    </row>
    <row r="266" spans="1:1" x14ac:dyDescent="0.25">
      <c r="A266" s="31">
        <f t="shared" si="4"/>
        <v>266</v>
      </c>
    </row>
    <row r="267" spans="1:1" x14ac:dyDescent="0.25">
      <c r="A267" s="31">
        <f t="shared" si="4"/>
        <v>267</v>
      </c>
    </row>
    <row r="268" spans="1:1" x14ac:dyDescent="0.25">
      <c r="A268" s="31">
        <f t="shared" si="4"/>
        <v>268</v>
      </c>
    </row>
    <row r="269" spans="1:1" x14ac:dyDescent="0.25">
      <c r="A269" s="31">
        <f t="shared" si="4"/>
        <v>269</v>
      </c>
    </row>
    <row r="270" spans="1:1" x14ac:dyDescent="0.25">
      <c r="A270" s="31">
        <f t="shared" si="4"/>
        <v>270</v>
      </c>
    </row>
    <row r="271" spans="1:1" x14ac:dyDescent="0.25">
      <c r="A271" s="31">
        <f t="shared" si="4"/>
        <v>271</v>
      </c>
    </row>
    <row r="272" spans="1:1" x14ac:dyDescent="0.25">
      <c r="A272" s="31">
        <f t="shared" si="4"/>
        <v>272</v>
      </c>
    </row>
    <row r="273" spans="1:1" x14ac:dyDescent="0.25">
      <c r="A273" s="31">
        <f t="shared" si="4"/>
        <v>273</v>
      </c>
    </row>
    <row r="274" spans="1:1" x14ac:dyDescent="0.25">
      <c r="A274" s="31">
        <f t="shared" si="4"/>
        <v>274</v>
      </c>
    </row>
    <row r="275" spans="1:1" x14ac:dyDescent="0.25">
      <c r="A275" s="31">
        <f t="shared" si="4"/>
        <v>275</v>
      </c>
    </row>
    <row r="276" spans="1:1" x14ac:dyDescent="0.25">
      <c r="A276" s="31">
        <f t="shared" si="4"/>
        <v>276</v>
      </c>
    </row>
    <row r="277" spans="1:1" x14ac:dyDescent="0.25">
      <c r="A277" s="31">
        <f t="shared" si="4"/>
        <v>277</v>
      </c>
    </row>
    <row r="278" spans="1:1" x14ac:dyDescent="0.25">
      <c r="A278" s="31">
        <f t="shared" si="4"/>
        <v>278</v>
      </c>
    </row>
    <row r="279" spans="1:1" x14ac:dyDescent="0.25">
      <c r="A279" s="31">
        <f t="shared" si="4"/>
        <v>279</v>
      </c>
    </row>
    <row r="280" spans="1:1" x14ac:dyDescent="0.25">
      <c r="A280" s="31">
        <f t="shared" si="4"/>
        <v>280</v>
      </c>
    </row>
    <row r="281" spans="1:1" x14ac:dyDescent="0.25">
      <c r="A281" s="31">
        <f t="shared" si="4"/>
        <v>281</v>
      </c>
    </row>
    <row r="282" spans="1:1" x14ac:dyDescent="0.25">
      <c r="A282" s="31">
        <f t="shared" si="4"/>
        <v>282</v>
      </c>
    </row>
    <row r="283" spans="1:1" x14ac:dyDescent="0.25">
      <c r="A283" s="31">
        <f t="shared" si="4"/>
        <v>283</v>
      </c>
    </row>
    <row r="284" spans="1:1" x14ac:dyDescent="0.25">
      <c r="A284" s="31">
        <f t="shared" si="4"/>
        <v>284</v>
      </c>
    </row>
    <row r="285" spans="1:1" x14ac:dyDescent="0.25">
      <c r="A285" s="31">
        <f t="shared" si="4"/>
        <v>285</v>
      </c>
    </row>
    <row r="286" spans="1:1" x14ac:dyDescent="0.25">
      <c r="A286" s="31">
        <f t="shared" si="4"/>
        <v>286</v>
      </c>
    </row>
    <row r="287" spans="1:1" x14ac:dyDescent="0.25">
      <c r="A287" s="31">
        <f t="shared" si="4"/>
        <v>287</v>
      </c>
    </row>
    <row r="288" spans="1:1" x14ac:dyDescent="0.25">
      <c r="A288" s="31">
        <f t="shared" si="4"/>
        <v>288</v>
      </c>
    </row>
    <row r="289" spans="1:1" x14ac:dyDescent="0.25">
      <c r="A289" s="31">
        <f t="shared" si="4"/>
        <v>289</v>
      </c>
    </row>
    <row r="290" spans="1:1" x14ac:dyDescent="0.25">
      <c r="A290" s="31">
        <f t="shared" si="4"/>
        <v>290</v>
      </c>
    </row>
    <row r="291" spans="1:1" x14ac:dyDescent="0.25">
      <c r="A291" s="31">
        <f t="shared" si="4"/>
        <v>291</v>
      </c>
    </row>
    <row r="292" spans="1:1" x14ac:dyDescent="0.25">
      <c r="A292" s="31">
        <f t="shared" si="4"/>
        <v>292</v>
      </c>
    </row>
    <row r="293" spans="1:1" x14ac:dyDescent="0.25">
      <c r="A293" s="31">
        <f t="shared" si="4"/>
        <v>293</v>
      </c>
    </row>
    <row r="294" spans="1:1" x14ac:dyDescent="0.25">
      <c r="A294" s="31">
        <f t="shared" si="4"/>
        <v>294</v>
      </c>
    </row>
    <row r="295" spans="1:1" x14ac:dyDescent="0.25">
      <c r="A295" s="31">
        <f t="shared" si="4"/>
        <v>295</v>
      </c>
    </row>
    <row r="296" spans="1:1" x14ac:dyDescent="0.25">
      <c r="A296" s="31">
        <f t="shared" si="4"/>
        <v>296</v>
      </c>
    </row>
    <row r="297" spans="1:1" x14ac:dyDescent="0.25">
      <c r="A297" s="31">
        <f t="shared" si="4"/>
        <v>297</v>
      </c>
    </row>
    <row r="298" spans="1:1" x14ac:dyDescent="0.25">
      <c r="A298" s="31">
        <f t="shared" si="4"/>
        <v>298</v>
      </c>
    </row>
    <row r="299" spans="1:1" x14ac:dyDescent="0.25">
      <c r="A299" s="31">
        <f t="shared" si="4"/>
        <v>299</v>
      </c>
    </row>
    <row r="300" spans="1:1" x14ac:dyDescent="0.25">
      <c r="A300" s="31">
        <f t="shared" si="4"/>
        <v>300</v>
      </c>
    </row>
    <row r="301" spans="1:1" x14ac:dyDescent="0.25">
      <c r="A301" s="31">
        <f t="shared" si="4"/>
        <v>301</v>
      </c>
    </row>
    <row r="302" spans="1:1" x14ac:dyDescent="0.25">
      <c r="A302" s="31">
        <f t="shared" si="4"/>
        <v>302</v>
      </c>
    </row>
    <row r="303" spans="1:1" x14ac:dyDescent="0.25">
      <c r="A303" s="31">
        <f t="shared" si="4"/>
        <v>303</v>
      </c>
    </row>
    <row r="304" spans="1:1" x14ac:dyDescent="0.25">
      <c r="A304" s="31">
        <f t="shared" si="4"/>
        <v>304</v>
      </c>
    </row>
    <row r="305" spans="1:1" x14ac:dyDescent="0.25">
      <c r="A305" s="31">
        <f t="shared" si="4"/>
        <v>305</v>
      </c>
    </row>
    <row r="306" spans="1:1" x14ac:dyDescent="0.25">
      <c r="A306" s="31">
        <f t="shared" si="4"/>
        <v>306</v>
      </c>
    </row>
    <row r="307" spans="1:1" x14ac:dyDescent="0.25">
      <c r="A307" s="31">
        <f t="shared" si="4"/>
        <v>307</v>
      </c>
    </row>
    <row r="308" spans="1:1" x14ac:dyDescent="0.25">
      <c r="A308" s="31">
        <f t="shared" si="4"/>
        <v>308</v>
      </c>
    </row>
    <row r="309" spans="1:1" x14ac:dyDescent="0.25">
      <c r="A309" s="31">
        <f t="shared" si="4"/>
        <v>309</v>
      </c>
    </row>
    <row r="310" spans="1:1" x14ac:dyDescent="0.25">
      <c r="A310" s="31">
        <f t="shared" si="4"/>
        <v>310</v>
      </c>
    </row>
    <row r="311" spans="1:1" x14ac:dyDescent="0.25">
      <c r="A311" s="31">
        <f t="shared" si="4"/>
        <v>311</v>
      </c>
    </row>
    <row r="312" spans="1:1" x14ac:dyDescent="0.25">
      <c r="A312" s="31">
        <f t="shared" si="4"/>
        <v>312</v>
      </c>
    </row>
    <row r="313" spans="1:1" x14ac:dyDescent="0.25">
      <c r="A313" s="31">
        <f t="shared" si="4"/>
        <v>313</v>
      </c>
    </row>
    <row r="314" spans="1:1" x14ac:dyDescent="0.25">
      <c r="A314" s="31">
        <f t="shared" si="4"/>
        <v>314</v>
      </c>
    </row>
    <row r="315" spans="1:1" x14ac:dyDescent="0.25">
      <c r="A315" s="31">
        <f t="shared" si="4"/>
        <v>315</v>
      </c>
    </row>
    <row r="316" spans="1:1" x14ac:dyDescent="0.25">
      <c r="A316" s="31">
        <f t="shared" si="4"/>
        <v>316</v>
      </c>
    </row>
    <row r="317" spans="1:1" x14ac:dyDescent="0.25">
      <c r="A317" s="31">
        <f t="shared" si="4"/>
        <v>317</v>
      </c>
    </row>
    <row r="318" spans="1:1" x14ac:dyDescent="0.25">
      <c r="A318" s="31">
        <f t="shared" si="4"/>
        <v>318</v>
      </c>
    </row>
    <row r="319" spans="1:1" x14ac:dyDescent="0.25">
      <c r="A319" s="31">
        <f t="shared" si="4"/>
        <v>319</v>
      </c>
    </row>
    <row r="320" spans="1:1" x14ac:dyDescent="0.25">
      <c r="A320" s="31">
        <f t="shared" si="4"/>
        <v>320</v>
      </c>
    </row>
    <row r="321" spans="1:1" x14ac:dyDescent="0.25">
      <c r="A321" s="31">
        <f t="shared" si="4"/>
        <v>321</v>
      </c>
    </row>
    <row r="322" spans="1:1" x14ac:dyDescent="0.25">
      <c r="A322" s="31">
        <f t="shared" si="4"/>
        <v>322</v>
      </c>
    </row>
    <row r="323" spans="1:1" x14ac:dyDescent="0.25">
      <c r="A323" s="31">
        <f t="shared" si="4"/>
        <v>323</v>
      </c>
    </row>
    <row r="324" spans="1:1" x14ac:dyDescent="0.25">
      <c r="A324" s="31">
        <f t="shared" ref="A324:A387" si="5">1+A323</f>
        <v>324</v>
      </c>
    </row>
    <row r="325" spans="1:1" x14ac:dyDescent="0.25">
      <c r="A325" s="31">
        <f t="shared" si="5"/>
        <v>325</v>
      </c>
    </row>
    <row r="326" spans="1:1" x14ac:dyDescent="0.25">
      <c r="A326" s="31">
        <f t="shared" si="5"/>
        <v>326</v>
      </c>
    </row>
    <row r="327" spans="1:1" x14ac:dyDescent="0.25">
      <c r="A327" s="31">
        <f t="shared" si="5"/>
        <v>327</v>
      </c>
    </row>
    <row r="328" spans="1:1" x14ac:dyDescent="0.25">
      <c r="A328" s="31">
        <f t="shared" si="5"/>
        <v>328</v>
      </c>
    </row>
    <row r="329" spans="1:1" x14ac:dyDescent="0.25">
      <c r="A329" s="31">
        <f t="shared" si="5"/>
        <v>329</v>
      </c>
    </row>
    <row r="330" spans="1:1" x14ac:dyDescent="0.25">
      <c r="A330" s="31">
        <f t="shared" si="5"/>
        <v>330</v>
      </c>
    </row>
    <row r="331" spans="1:1" x14ac:dyDescent="0.25">
      <c r="A331" s="31">
        <f t="shared" si="5"/>
        <v>331</v>
      </c>
    </row>
    <row r="332" spans="1:1" x14ac:dyDescent="0.25">
      <c r="A332" s="31">
        <f t="shared" si="5"/>
        <v>332</v>
      </c>
    </row>
    <row r="333" spans="1:1" x14ac:dyDescent="0.25">
      <c r="A333" s="31">
        <f t="shared" si="5"/>
        <v>333</v>
      </c>
    </row>
    <row r="334" spans="1:1" x14ac:dyDescent="0.25">
      <c r="A334" s="31">
        <f t="shared" si="5"/>
        <v>334</v>
      </c>
    </row>
    <row r="335" spans="1:1" x14ac:dyDescent="0.25">
      <c r="A335" s="31">
        <f t="shared" si="5"/>
        <v>335</v>
      </c>
    </row>
    <row r="336" spans="1:1" x14ac:dyDescent="0.25">
      <c r="A336" s="31">
        <f t="shared" si="5"/>
        <v>336</v>
      </c>
    </row>
    <row r="337" spans="1:1" x14ac:dyDescent="0.25">
      <c r="A337" s="31">
        <f t="shared" si="5"/>
        <v>337</v>
      </c>
    </row>
    <row r="338" spans="1:1" x14ac:dyDescent="0.25">
      <c r="A338" s="31">
        <f t="shared" si="5"/>
        <v>338</v>
      </c>
    </row>
    <row r="339" spans="1:1" x14ac:dyDescent="0.25">
      <c r="A339" s="31">
        <f t="shared" si="5"/>
        <v>339</v>
      </c>
    </row>
    <row r="340" spans="1:1" x14ac:dyDescent="0.25">
      <c r="A340" s="31">
        <f t="shared" si="5"/>
        <v>340</v>
      </c>
    </row>
    <row r="341" spans="1:1" x14ac:dyDescent="0.25">
      <c r="A341" s="31">
        <f t="shared" si="5"/>
        <v>341</v>
      </c>
    </row>
    <row r="342" spans="1:1" x14ac:dyDescent="0.25">
      <c r="A342" s="31">
        <f t="shared" si="5"/>
        <v>342</v>
      </c>
    </row>
    <row r="343" spans="1:1" x14ac:dyDescent="0.25">
      <c r="A343" s="31">
        <f t="shared" si="5"/>
        <v>343</v>
      </c>
    </row>
    <row r="344" spans="1:1" x14ac:dyDescent="0.25">
      <c r="A344" s="31">
        <f t="shared" si="5"/>
        <v>344</v>
      </c>
    </row>
    <row r="345" spans="1:1" x14ac:dyDescent="0.25">
      <c r="A345" s="31">
        <f t="shared" si="5"/>
        <v>345</v>
      </c>
    </row>
    <row r="346" spans="1:1" x14ac:dyDescent="0.25">
      <c r="A346" s="31">
        <f t="shared" si="5"/>
        <v>346</v>
      </c>
    </row>
    <row r="347" spans="1:1" x14ac:dyDescent="0.25">
      <c r="A347" s="31">
        <f t="shared" si="5"/>
        <v>347</v>
      </c>
    </row>
    <row r="348" spans="1:1" x14ac:dyDescent="0.25">
      <c r="A348" s="31">
        <f t="shared" si="5"/>
        <v>348</v>
      </c>
    </row>
    <row r="349" spans="1:1" x14ac:dyDescent="0.25">
      <c r="A349" s="31">
        <f t="shared" si="5"/>
        <v>349</v>
      </c>
    </row>
    <row r="350" spans="1:1" x14ac:dyDescent="0.25">
      <c r="A350" s="31">
        <f t="shared" si="5"/>
        <v>350</v>
      </c>
    </row>
    <row r="351" spans="1:1" x14ac:dyDescent="0.25">
      <c r="A351" s="31">
        <f t="shared" si="5"/>
        <v>351</v>
      </c>
    </row>
    <row r="352" spans="1:1" x14ac:dyDescent="0.25">
      <c r="A352" s="31">
        <f t="shared" si="5"/>
        <v>352</v>
      </c>
    </row>
    <row r="353" spans="1:1" x14ac:dyDescent="0.25">
      <c r="A353" s="31">
        <f t="shared" si="5"/>
        <v>353</v>
      </c>
    </row>
    <row r="354" spans="1:1" x14ac:dyDescent="0.25">
      <c r="A354" s="31">
        <f t="shared" si="5"/>
        <v>354</v>
      </c>
    </row>
    <row r="355" spans="1:1" x14ac:dyDescent="0.25">
      <c r="A355" s="31">
        <f t="shared" si="5"/>
        <v>355</v>
      </c>
    </row>
    <row r="356" spans="1:1" x14ac:dyDescent="0.25">
      <c r="A356" s="31">
        <f t="shared" si="5"/>
        <v>356</v>
      </c>
    </row>
    <row r="357" spans="1:1" x14ac:dyDescent="0.25">
      <c r="A357" s="31">
        <f t="shared" si="5"/>
        <v>357</v>
      </c>
    </row>
    <row r="358" spans="1:1" x14ac:dyDescent="0.25">
      <c r="A358" s="31">
        <f t="shared" si="5"/>
        <v>358</v>
      </c>
    </row>
    <row r="359" spans="1:1" x14ac:dyDescent="0.25">
      <c r="A359" s="31">
        <f t="shared" si="5"/>
        <v>359</v>
      </c>
    </row>
    <row r="360" spans="1:1" x14ac:dyDescent="0.25">
      <c r="A360" s="31">
        <f t="shared" si="5"/>
        <v>360</v>
      </c>
    </row>
    <row r="361" spans="1:1" x14ac:dyDescent="0.25">
      <c r="A361" s="31">
        <f t="shared" si="5"/>
        <v>361</v>
      </c>
    </row>
    <row r="362" spans="1:1" x14ac:dyDescent="0.25">
      <c r="A362" s="31">
        <f t="shared" si="5"/>
        <v>362</v>
      </c>
    </row>
    <row r="363" spans="1:1" x14ac:dyDescent="0.25">
      <c r="A363" s="31">
        <f t="shared" si="5"/>
        <v>363</v>
      </c>
    </row>
    <row r="364" spans="1:1" x14ac:dyDescent="0.25">
      <c r="A364" s="31">
        <f t="shared" si="5"/>
        <v>364</v>
      </c>
    </row>
    <row r="365" spans="1:1" x14ac:dyDescent="0.25">
      <c r="A365" s="31">
        <f t="shared" si="5"/>
        <v>365</v>
      </c>
    </row>
    <row r="366" spans="1:1" x14ac:dyDescent="0.25">
      <c r="A366" s="31">
        <f t="shared" si="5"/>
        <v>366</v>
      </c>
    </row>
    <row r="367" spans="1:1" x14ac:dyDescent="0.25">
      <c r="A367" s="31">
        <f t="shared" si="5"/>
        <v>367</v>
      </c>
    </row>
    <row r="368" spans="1:1" x14ac:dyDescent="0.25">
      <c r="A368" s="31">
        <f t="shared" si="5"/>
        <v>368</v>
      </c>
    </row>
    <row r="369" spans="1:1" x14ac:dyDescent="0.25">
      <c r="A369" s="31">
        <f t="shared" si="5"/>
        <v>369</v>
      </c>
    </row>
    <row r="370" spans="1:1" x14ac:dyDescent="0.25">
      <c r="A370" s="31">
        <f t="shared" si="5"/>
        <v>370</v>
      </c>
    </row>
    <row r="371" spans="1:1" x14ac:dyDescent="0.25">
      <c r="A371" s="31">
        <f t="shared" si="5"/>
        <v>371</v>
      </c>
    </row>
    <row r="372" spans="1:1" x14ac:dyDescent="0.25">
      <c r="A372" s="31">
        <f t="shared" si="5"/>
        <v>372</v>
      </c>
    </row>
    <row r="373" spans="1:1" x14ac:dyDescent="0.25">
      <c r="A373" s="31">
        <f t="shared" si="5"/>
        <v>373</v>
      </c>
    </row>
    <row r="374" spans="1:1" x14ac:dyDescent="0.25">
      <c r="A374" s="31">
        <f t="shared" si="5"/>
        <v>374</v>
      </c>
    </row>
    <row r="375" spans="1:1" x14ac:dyDescent="0.25">
      <c r="A375" s="31">
        <f t="shared" si="5"/>
        <v>375</v>
      </c>
    </row>
    <row r="376" spans="1:1" x14ac:dyDescent="0.25">
      <c r="A376" s="31">
        <f t="shared" si="5"/>
        <v>376</v>
      </c>
    </row>
    <row r="377" spans="1:1" x14ac:dyDescent="0.25">
      <c r="A377" s="31">
        <f t="shared" si="5"/>
        <v>377</v>
      </c>
    </row>
    <row r="378" spans="1:1" x14ac:dyDescent="0.25">
      <c r="A378" s="31">
        <f t="shared" si="5"/>
        <v>378</v>
      </c>
    </row>
    <row r="379" spans="1:1" x14ac:dyDescent="0.25">
      <c r="A379" s="31">
        <f t="shared" si="5"/>
        <v>379</v>
      </c>
    </row>
    <row r="380" spans="1:1" x14ac:dyDescent="0.25">
      <c r="A380" s="31">
        <f t="shared" si="5"/>
        <v>380</v>
      </c>
    </row>
    <row r="381" spans="1:1" x14ac:dyDescent="0.25">
      <c r="A381" s="31">
        <f t="shared" si="5"/>
        <v>381</v>
      </c>
    </row>
    <row r="382" spans="1:1" x14ac:dyDescent="0.25">
      <c r="A382" s="31">
        <f t="shared" si="5"/>
        <v>382</v>
      </c>
    </row>
    <row r="383" spans="1:1" x14ac:dyDescent="0.25">
      <c r="A383" s="31">
        <f t="shared" si="5"/>
        <v>383</v>
      </c>
    </row>
    <row r="384" spans="1:1" x14ac:dyDescent="0.25">
      <c r="A384" s="31">
        <f t="shared" si="5"/>
        <v>384</v>
      </c>
    </row>
    <row r="385" spans="1:1" x14ac:dyDescent="0.25">
      <c r="A385" s="31">
        <f t="shared" si="5"/>
        <v>385</v>
      </c>
    </row>
    <row r="386" spans="1:1" x14ac:dyDescent="0.25">
      <c r="A386" s="31">
        <f t="shared" si="5"/>
        <v>386</v>
      </c>
    </row>
    <row r="387" spans="1:1" x14ac:dyDescent="0.25">
      <c r="A387" s="31">
        <f t="shared" si="5"/>
        <v>387</v>
      </c>
    </row>
    <row r="388" spans="1:1" x14ac:dyDescent="0.25">
      <c r="A388" s="31">
        <f t="shared" ref="A388:A451" si="6">1+A387</f>
        <v>388</v>
      </c>
    </row>
    <row r="389" spans="1:1" x14ac:dyDescent="0.25">
      <c r="A389" s="31">
        <f t="shared" si="6"/>
        <v>389</v>
      </c>
    </row>
    <row r="390" spans="1:1" x14ac:dyDescent="0.25">
      <c r="A390" s="31">
        <f t="shared" si="6"/>
        <v>390</v>
      </c>
    </row>
    <row r="391" spans="1:1" x14ac:dyDescent="0.25">
      <c r="A391" s="31">
        <f t="shared" si="6"/>
        <v>391</v>
      </c>
    </row>
    <row r="392" spans="1:1" x14ac:dyDescent="0.25">
      <c r="A392" s="31">
        <f t="shared" si="6"/>
        <v>392</v>
      </c>
    </row>
    <row r="393" spans="1:1" x14ac:dyDescent="0.25">
      <c r="A393" s="31">
        <f t="shared" si="6"/>
        <v>393</v>
      </c>
    </row>
    <row r="394" spans="1:1" x14ac:dyDescent="0.25">
      <c r="A394" s="31">
        <f t="shared" si="6"/>
        <v>394</v>
      </c>
    </row>
    <row r="395" spans="1:1" x14ac:dyDescent="0.25">
      <c r="A395" s="31">
        <f t="shared" si="6"/>
        <v>395</v>
      </c>
    </row>
    <row r="396" spans="1:1" x14ac:dyDescent="0.25">
      <c r="A396" s="31">
        <f t="shared" si="6"/>
        <v>396</v>
      </c>
    </row>
    <row r="397" spans="1:1" x14ac:dyDescent="0.25">
      <c r="A397" s="31">
        <f t="shared" si="6"/>
        <v>397</v>
      </c>
    </row>
    <row r="398" spans="1:1" x14ac:dyDescent="0.25">
      <c r="A398" s="31">
        <f t="shared" si="6"/>
        <v>398</v>
      </c>
    </row>
    <row r="399" spans="1:1" x14ac:dyDescent="0.25">
      <c r="A399" s="31">
        <f t="shared" si="6"/>
        <v>399</v>
      </c>
    </row>
    <row r="400" spans="1:1" x14ac:dyDescent="0.25">
      <c r="A400" s="31">
        <f t="shared" si="6"/>
        <v>400</v>
      </c>
    </row>
    <row r="401" spans="1:1" x14ac:dyDescent="0.25">
      <c r="A401" s="31">
        <f t="shared" si="6"/>
        <v>401</v>
      </c>
    </row>
    <row r="402" spans="1:1" x14ac:dyDescent="0.25">
      <c r="A402" s="31">
        <f t="shared" si="6"/>
        <v>402</v>
      </c>
    </row>
    <row r="403" spans="1:1" x14ac:dyDescent="0.25">
      <c r="A403" s="31">
        <f t="shared" si="6"/>
        <v>403</v>
      </c>
    </row>
    <row r="404" spans="1:1" x14ac:dyDescent="0.25">
      <c r="A404" s="31">
        <f t="shared" si="6"/>
        <v>404</v>
      </c>
    </row>
    <row r="405" spans="1:1" x14ac:dyDescent="0.25">
      <c r="A405" s="31">
        <f t="shared" si="6"/>
        <v>405</v>
      </c>
    </row>
    <row r="406" spans="1:1" x14ac:dyDescent="0.25">
      <c r="A406" s="31">
        <f t="shared" si="6"/>
        <v>406</v>
      </c>
    </row>
    <row r="407" spans="1:1" x14ac:dyDescent="0.25">
      <c r="A407" s="31">
        <f t="shared" si="6"/>
        <v>407</v>
      </c>
    </row>
    <row r="408" spans="1:1" x14ac:dyDescent="0.25">
      <c r="A408" s="31">
        <f t="shared" si="6"/>
        <v>408</v>
      </c>
    </row>
    <row r="409" spans="1:1" x14ac:dyDescent="0.25">
      <c r="A409" s="31">
        <f t="shared" si="6"/>
        <v>409</v>
      </c>
    </row>
    <row r="410" spans="1:1" x14ac:dyDescent="0.25">
      <c r="A410" s="31">
        <f t="shared" si="6"/>
        <v>410</v>
      </c>
    </row>
    <row r="411" spans="1:1" x14ac:dyDescent="0.25">
      <c r="A411" s="31">
        <f t="shared" si="6"/>
        <v>411</v>
      </c>
    </row>
    <row r="412" spans="1:1" x14ac:dyDescent="0.25">
      <c r="A412" s="31">
        <f t="shared" si="6"/>
        <v>412</v>
      </c>
    </row>
    <row r="413" spans="1:1" x14ac:dyDescent="0.25">
      <c r="A413" s="31">
        <f t="shared" si="6"/>
        <v>413</v>
      </c>
    </row>
    <row r="414" spans="1:1" x14ac:dyDescent="0.25">
      <c r="A414" s="31">
        <f t="shared" si="6"/>
        <v>414</v>
      </c>
    </row>
    <row r="415" spans="1:1" x14ac:dyDescent="0.25">
      <c r="A415" s="31">
        <f t="shared" si="6"/>
        <v>415</v>
      </c>
    </row>
    <row r="416" spans="1:1" x14ac:dyDescent="0.25">
      <c r="A416" s="31">
        <f t="shared" si="6"/>
        <v>416</v>
      </c>
    </row>
    <row r="417" spans="1:1" x14ac:dyDescent="0.25">
      <c r="A417" s="31">
        <f t="shared" si="6"/>
        <v>417</v>
      </c>
    </row>
    <row r="418" spans="1:1" x14ac:dyDescent="0.25">
      <c r="A418" s="31">
        <f t="shared" si="6"/>
        <v>418</v>
      </c>
    </row>
    <row r="419" spans="1:1" x14ac:dyDescent="0.25">
      <c r="A419" s="31">
        <f t="shared" si="6"/>
        <v>419</v>
      </c>
    </row>
    <row r="420" spans="1:1" x14ac:dyDescent="0.25">
      <c r="A420" s="31">
        <f t="shared" si="6"/>
        <v>420</v>
      </c>
    </row>
    <row r="421" spans="1:1" x14ac:dyDescent="0.25">
      <c r="A421" s="31">
        <f t="shared" si="6"/>
        <v>421</v>
      </c>
    </row>
    <row r="422" spans="1:1" x14ac:dyDescent="0.25">
      <c r="A422" s="31">
        <f t="shared" si="6"/>
        <v>422</v>
      </c>
    </row>
    <row r="423" spans="1:1" x14ac:dyDescent="0.25">
      <c r="A423" s="31">
        <f t="shared" si="6"/>
        <v>423</v>
      </c>
    </row>
    <row r="424" spans="1:1" x14ac:dyDescent="0.25">
      <c r="A424" s="31">
        <f t="shared" si="6"/>
        <v>424</v>
      </c>
    </row>
    <row r="425" spans="1:1" x14ac:dyDescent="0.25">
      <c r="A425" s="31">
        <f t="shared" si="6"/>
        <v>425</v>
      </c>
    </row>
    <row r="426" spans="1:1" x14ac:dyDescent="0.25">
      <c r="A426" s="31">
        <f t="shared" si="6"/>
        <v>426</v>
      </c>
    </row>
    <row r="427" spans="1:1" x14ac:dyDescent="0.25">
      <c r="A427" s="31">
        <f t="shared" si="6"/>
        <v>427</v>
      </c>
    </row>
    <row r="428" spans="1:1" x14ac:dyDescent="0.25">
      <c r="A428" s="31">
        <f t="shared" si="6"/>
        <v>428</v>
      </c>
    </row>
    <row r="429" spans="1:1" x14ac:dyDescent="0.25">
      <c r="A429" s="31">
        <f t="shared" si="6"/>
        <v>429</v>
      </c>
    </row>
    <row r="430" spans="1:1" x14ac:dyDescent="0.25">
      <c r="A430" s="31">
        <f t="shared" si="6"/>
        <v>430</v>
      </c>
    </row>
    <row r="431" spans="1:1" x14ac:dyDescent="0.25">
      <c r="A431" s="31">
        <f t="shared" si="6"/>
        <v>431</v>
      </c>
    </row>
    <row r="432" spans="1:1" x14ac:dyDescent="0.25">
      <c r="A432" s="31">
        <f t="shared" si="6"/>
        <v>432</v>
      </c>
    </row>
    <row r="433" spans="1:1" x14ac:dyDescent="0.25">
      <c r="A433" s="31">
        <f t="shared" si="6"/>
        <v>433</v>
      </c>
    </row>
    <row r="434" spans="1:1" x14ac:dyDescent="0.25">
      <c r="A434" s="31">
        <f t="shared" si="6"/>
        <v>434</v>
      </c>
    </row>
    <row r="435" spans="1:1" x14ac:dyDescent="0.25">
      <c r="A435" s="31">
        <f t="shared" si="6"/>
        <v>435</v>
      </c>
    </row>
    <row r="436" spans="1:1" x14ac:dyDescent="0.25">
      <c r="A436" s="31">
        <f t="shared" si="6"/>
        <v>436</v>
      </c>
    </row>
    <row r="437" spans="1:1" x14ac:dyDescent="0.25">
      <c r="A437" s="31">
        <f t="shared" si="6"/>
        <v>437</v>
      </c>
    </row>
    <row r="438" spans="1:1" x14ac:dyDescent="0.25">
      <c r="A438" s="31">
        <f t="shared" si="6"/>
        <v>438</v>
      </c>
    </row>
    <row r="439" spans="1:1" x14ac:dyDescent="0.25">
      <c r="A439" s="31">
        <f t="shared" si="6"/>
        <v>439</v>
      </c>
    </row>
    <row r="440" spans="1:1" x14ac:dyDescent="0.25">
      <c r="A440" s="31">
        <f t="shared" si="6"/>
        <v>440</v>
      </c>
    </row>
    <row r="441" spans="1:1" x14ac:dyDescent="0.25">
      <c r="A441" s="31">
        <f t="shared" si="6"/>
        <v>441</v>
      </c>
    </row>
    <row r="442" spans="1:1" x14ac:dyDescent="0.25">
      <c r="A442" s="31">
        <f t="shared" si="6"/>
        <v>442</v>
      </c>
    </row>
    <row r="443" spans="1:1" x14ac:dyDescent="0.25">
      <c r="A443" s="31">
        <f t="shared" si="6"/>
        <v>443</v>
      </c>
    </row>
    <row r="444" spans="1:1" x14ac:dyDescent="0.25">
      <c r="A444" s="31">
        <f t="shared" si="6"/>
        <v>444</v>
      </c>
    </row>
    <row r="445" spans="1:1" x14ac:dyDescent="0.25">
      <c r="A445" s="31">
        <f t="shared" si="6"/>
        <v>445</v>
      </c>
    </row>
    <row r="446" spans="1:1" x14ac:dyDescent="0.25">
      <c r="A446" s="31">
        <f t="shared" si="6"/>
        <v>446</v>
      </c>
    </row>
    <row r="447" spans="1:1" x14ac:dyDescent="0.25">
      <c r="A447" s="31">
        <f t="shared" si="6"/>
        <v>447</v>
      </c>
    </row>
    <row r="448" spans="1:1" x14ac:dyDescent="0.25">
      <c r="A448" s="31">
        <f t="shared" si="6"/>
        <v>448</v>
      </c>
    </row>
    <row r="449" spans="1:1" x14ac:dyDescent="0.25">
      <c r="A449" s="31">
        <f t="shared" si="6"/>
        <v>449</v>
      </c>
    </row>
    <row r="450" spans="1:1" x14ac:dyDescent="0.25">
      <c r="A450" s="31">
        <f t="shared" si="6"/>
        <v>450</v>
      </c>
    </row>
    <row r="451" spans="1:1" x14ac:dyDescent="0.25">
      <c r="A451" s="31">
        <f t="shared" si="6"/>
        <v>451</v>
      </c>
    </row>
    <row r="452" spans="1:1" x14ac:dyDescent="0.25">
      <c r="A452" s="31">
        <f t="shared" ref="A452:A515" si="7">1+A451</f>
        <v>452</v>
      </c>
    </row>
    <row r="453" spans="1:1" x14ac:dyDescent="0.25">
      <c r="A453" s="31">
        <f t="shared" si="7"/>
        <v>453</v>
      </c>
    </row>
    <row r="454" spans="1:1" x14ac:dyDescent="0.25">
      <c r="A454" s="31">
        <f t="shared" si="7"/>
        <v>454</v>
      </c>
    </row>
    <row r="455" spans="1:1" x14ac:dyDescent="0.25">
      <c r="A455" s="31">
        <f t="shared" si="7"/>
        <v>455</v>
      </c>
    </row>
    <row r="456" spans="1:1" x14ac:dyDescent="0.25">
      <c r="A456" s="31">
        <f t="shared" si="7"/>
        <v>456</v>
      </c>
    </row>
    <row r="457" spans="1:1" x14ac:dyDescent="0.25">
      <c r="A457" s="31">
        <f t="shared" si="7"/>
        <v>457</v>
      </c>
    </row>
    <row r="458" spans="1:1" x14ac:dyDescent="0.25">
      <c r="A458" s="31">
        <f t="shared" si="7"/>
        <v>458</v>
      </c>
    </row>
    <row r="459" spans="1:1" x14ac:dyDescent="0.25">
      <c r="A459" s="31">
        <f t="shared" si="7"/>
        <v>459</v>
      </c>
    </row>
    <row r="460" spans="1:1" x14ac:dyDescent="0.25">
      <c r="A460" s="31">
        <f t="shared" si="7"/>
        <v>460</v>
      </c>
    </row>
    <row r="461" spans="1:1" x14ac:dyDescent="0.25">
      <c r="A461" s="31">
        <f t="shared" si="7"/>
        <v>461</v>
      </c>
    </row>
    <row r="462" spans="1:1" x14ac:dyDescent="0.25">
      <c r="A462" s="31">
        <f t="shared" si="7"/>
        <v>462</v>
      </c>
    </row>
    <row r="463" spans="1:1" x14ac:dyDescent="0.25">
      <c r="A463" s="31">
        <f t="shared" si="7"/>
        <v>463</v>
      </c>
    </row>
    <row r="464" spans="1:1" x14ac:dyDescent="0.25">
      <c r="A464" s="31">
        <f t="shared" si="7"/>
        <v>464</v>
      </c>
    </row>
    <row r="465" spans="1:1" x14ac:dyDescent="0.25">
      <c r="A465" s="31">
        <f t="shared" si="7"/>
        <v>465</v>
      </c>
    </row>
    <row r="466" spans="1:1" x14ac:dyDescent="0.25">
      <c r="A466" s="31">
        <f t="shared" si="7"/>
        <v>466</v>
      </c>
    </row>
    <row r="467" spans="1:1" x14ac:dyDescent="0.25">
      <c r="A467" s="31">
        <f t="shared" si="7"/>
        <v>467</v>
      </c>
    </row>
    <row r="468" spans="1:1" x14ac:dyDescent="0.25">
      <c r="A468" s="31">
        <f t="shared" si="7"/>
        <v>468</v>
      </c>
    </row>
    <row r="469" spans="1:1" x14ac:dyDescent="0.25">
      <c r="A469" s="31">
        <f t="shared" si="7"/>
        <v>469</v>
      </c>
    </row>
    <row r="470" spans="1:1" x14ac:dyDescent="0.25">
      <c r="A470" s="31">
        <f t="shared" si="7"/>
        <v>470</v>
      </c>
    </row>
    <row r="471" spans="1:1" x14ac:dyDescent="0.25">
      <c r="A471" s="31">
        <f t="shared" si="7"/>
        <v>471</v>
      </c>
    </row>
    <row r="472" spans="1:1" x14ac:dyDescent="0.25">
      <c r="A472" s="31">
        <f t="shared" si="7"/>
        <v>472</v>
      </c>
    </row>
    <row r="473" spans="1:1" x14ac:dyDescent="0.25">
      <c r="A473" s="31">
        <f t="shared" si="7"/>
        <v>473</v>
      </c>
    </row>
    <row r="474" spans="1:1" x14ac:dyDescent="0.25">
      <c r="A474" s="31">
        <f t="shared" si="7"/>
        <v>474</v>
      </c>
    </row>
    <row r="475" spans="1:1" x14ac:dyDescent="0.25">
      <c r="A475" s="31">
        <f t="shared" si="7"/>
        <v>475</v>
      </c>
    </row>
    <row r="476" spans="1:1" x14ac:dyDescent="0.25">
      <c r="A476" s="31">
        <f t="shared" si="7"/>
        <v>476</v>
      </c>
    </row>
    <row r="477" spans="1:1" x14ac:dyDescent="0.25">
      <c r="A477" s="31">
        <f t="shared" si="7"/>
        <v>477</v>
      </c>
    </row>
    <row r="478" spans="1:1" x14ac:dyDescent="0.25">
      <c r="A478" s="31">
        <f t="shared" si="7"/>
        <v>478</v>
      </c>
    </row>
    <row r="479" spans="1:1" x14ac:dyDescent="0.25">
      <c r="A479" s="31">
        <f t="shared" si="7"/>
        <v>479</v>
      </c>
    </row>
    <row r="480" spans="1:1" x14ac:dyDescent="0.25">
      <c r="A480" s="31">
        <f t="shared" si="7"/>
        <v>480</v>
      </c>
    </row>
    <row r="481" spans="1:1" x14ac:dyDescent="0.25">
      <c r="A481" s="31">
        <f t="shared" si="7"/>
        <v>481</v>
      </c>
    </row>
    <row r="482" spans="1:1" x14ac:dyDescent="0.25">
      <c r="A482" s="31">
        <f t="shared" si="7"/>
        <v>482</v>
      </c>
    </row>
    <row r="483" spans="1:1" x14ac:dyDescent="0.25">
      <c r="A483" s="31">
        <f t="shared" si="7"/>
        <v>483</v>
      </c>
    </row>
    <row r="484" spans="1:1" x14ac:dyDescent="0.25">
      <c r="A484" s="31">
        <f t="shared" si="7"/>
        <v>484</v>
      </c>
    </row>
    <row r="485" spans="1:1" x14ac:dyDescent="0.25">
      <c r="A485" s="31">
        <f t="shared" si="7"/>
        <v>485</v>
      </c>
    </row>
    <row r="486" spans="1:1" x14ac:dyDescent="0.25">
      <c r="A486" s="31">
        <f t="shared" si="7"/>
        <v>486</v>
      </c>
    </row>
    <row r="487" spans="1:1" x14ac:dyDescent="0.25">
      <c r="A487" s="31">
        <f t="shared" si="7"/>
        <v>487</v>
      </c>
    </row>
    <row r="488" spans="1:1" x14ac:dyDescent="0.25">
      <c r="A488" s="31">
        <f t="shared" si="7"/>
        <v>488</v>
      </c>
    </row>
    <row r="489" spans="1:1" x14ac:dyDescent="0.25">
      <c r="A489" s="31">
        <f t="shared" si="7"/>
        <v>489</v>
      </c>
    </row>
    <row r="490" spans="1:1" x14ac:dyDescent="0.25">
      <c r="A490" s="31">
        <f t="shared" si="7"/>
        <v>490</v>
      </c>
    </row>
    <row r="491" spans="1:1" x14ac:dyDescent="0.25">
      <c r="A491" s="31">
        <f t="shared" si="7"/>
        <v>491</v>
      </c>
    </row>
    <row r="492" spans="1:1" x14ac:dyDescent="0.25">
      <c r="A492" s="31">
        <f t="shared" si="7"/>
        <v>492</v>
      </c>
    </row>
    <row r="493" spans="1:1" x14ac:dyDescent="0.25">
      <c r="A493" s="31">
        <f t="shared" si="7"/>
        <v>493</v>
      </c>
    </row>
    <row r="494" spans="1:1" x14ac:dyDescent="0.25">
      <c r="A494" s="31">
        <f t="shared" si="7"/>
        <v>494</v>
      </c>
    </row>
    <row r="495" spans="1:1" x14ac:dyDescent="0.25">
      <c r="A495" s="31">
        <f t="shared" si="7"/>
        <v>495</v>
      </c>
    </row>
    <row r="496" spans="1:1" x14ac:dyDescent="0.25">
      <c r="A496" s="31">
        <f t="shared" si="7"/>
        <v>496</v>
      </c>
    </row>
    <row r="497" spans="1:1" x14ac:dyDescent="0.25">
      <c r="A497" s="31">
        <f t="shared" si="7"/>
        <v>497</v>
      </c>
    </row>
    <row r="498" spans="1:1" x14ac:dyDescent="0.25">
      <c r="A498" s="31">
        <f t="shared" si="7"/>
        <v>498</v>
      </c>
    </row>
    <row r="499" spans="1:1" x14ac:dyDescent="0.25">
      <c r="A499" s="31">
        <f t="shared" si="7"/>
        <v>499</v>
      </c>
    </row>
    <row r="500" spans="1:1" x14ac:dyDescent="0.25">
      <c r="A500" s="31">
        <f t="shared" si="7"/>
        <v>500</v>
      </c>
    </row>
    <row r="501" spans="1:1" x14ac:dyDescent="0.25">
      <c r="A501" s="31">
        <f t="shared" si="7"/>
        <v>501</v>
      </c>
    </row>
    <row r="502" spans="1:1" x14ac:dyDescent="0.25">
      <c r="A502" s="31">
        <f t="shared" si="7"/>
        <v>502</v>
      </c>
    </row>
    <row r="503" spans="1:1" x14ac:dyDescent="0.25">
      <c r="A503" s="31">
        <f t="shared" si="7"/>
        <v>503</v>
      </c>
    </row>
    <row r="504" spans="1:1" x14ac:dyDescent="0.25">
      <c r="A504" s="31">
        <f t="shared" si="7"/>
        <v>504</v>
      </c>
    </row>
    <row r="505" spans="1:1" x14ac:dyDescent="0.25">
      <c r="A505" s="31">
        <f t="shared" si="7"/>
        <v>505</v>
      </c>
    </row>
    <row r="506" spans="1:1" x14ac:dyDescent="0.25">
      <c r="A506" s="31">
        <f t="shared" si="7"/>
        <v>506</v>
      </c>
    </row>
    <row r="507" spans="1:1" x14ac:dyDescent="0.25">
      <c r="A507" s="31">
        <f t="shared" si="7"/>
        <v>507</v>
      </c>
    </row>
    <row r="508" spans="1:1" x14ac:dyDescent="0.25">
      <c r="A508" s="31">
        <f t="shared" si="7"/>
        <v>508</v>
      </c>
    </row>
    <row r="509" spans="1:1" x14ac:dyDescent="0.25">
      <c r="A509" s="31">
        <f t="shared" si="7"/>
        <v>509</v>
      </c>
    </row>
    <row r="510" spans="1:1" x14ac:dyDescent="0.25">
      <c r="A510" s="31">
        <f t="shared" si="7"/>
        <v>510</v>
      </c>
    </row>
    <row r="511" spans="1:1" x14ac:dyDescent="0.25">
      <c r="A511" s="31">
        <f t="shared" si="7"/>
        <v>511</v>
      </c>
    </row>
    <row r="512" spans="1:1" x14ac:dyDescent="0.25">
      <c r="A512" s="31">
        <f t="shared" si="7"/>
        <v>512</v>
      </c>
    </row>
    <row r="513" spans="1:1" x14ac:dyDescent="0.25">
      <c r="A513" s="31">
        <f t="shared" si="7"/>
        <v>513</v>
      </c>
    </row>
    <row r="514" spans="1:1" x14ac:dyDescent="0.25">
      <c r="A514" s="31">
        <f t="shared" si="7"/>
        <v>514</v>
      </c>
    </row>
    <row r="515" spans="1:1" x14ac:dyDescent="0.25">
      <c r="A515" s="31">
        <f t="shared" si="7"/>
        <v>515</v>
      </c>
    </row>
    <row r="516" spans="1:1" x14ac:dyDescent="0.25">
      <c r="A516" s="31">
        <f t="shared" ref="A516:A579" si="8">1+A515</f>
        <v>516</v>
      </c>
    </row>
    <row r="517" spans="1:1" x14ac:dyDescent="0.25">
      <c r="A517" s="31">
        <f t="shared" si="8"/>
        <v>517</v>
      </c>
    </row>
    <row r="518" spans="1:1" x14ac:dyDescent="0.25">
      <c r="A518" s="31">
        <f t="shared" si="8"/>
        <v>518</v>
      </c>
    </row>
    <row r="519" spans="1:1" x14ac:dyDescent="0.25">
      <c r="A519" s="31">
        <f t="shared" si="8"/>
        <v>519</v>
      </c>
    </row>
    <row r="520" spans="1:1" x14ac:dyDescent="0.25">
      <c r="A520" s="31">
        <f t="shared" si="8"/>
        <v>520</v>
      </c>
    </row>
    <row r="521" spans="1:1" x14ac:dyDescent="0.25">
      <c r="A521" s="31">
        <f t="shared" si="8"/>
        <v>521</v>
      </c>
    </row>
    <row r="522" spans="1:1" x14ac:dyDescent="0.25">
      <c r="A522" s="31">
        <f t="shared" si="8"/>
        <v>522</v>
      </c>
    </row>
    <row r="523" spans="1:1" x14ac:dyDescent="0.25">
      <c r="A523" s="31">
        <f t="shared" si="8"/>
        <v>523</v>
      </c>
    </row>
    <row r="524" spans="1:1" x14ac:dyDescent="0.25">
      <c r="A524" s="31">
        <f t="shared" si="8"/>
        <v>524</v>
      </c>
    </row>
    <row r="525" spans="1:1" x14ac:dyDescent="0.25">
      <c r="A525" s="31">
        <f t="shared" si="8"/>
        <v>525</v>
      </c>
    </row>
    <row r="526" spans="1:1" x14ac:dyDescent="0.25">
      <c r="A526" s="31">
        <f t="shared" si="8"/>
        <v>526</v>
      </c>
    </row>
    <row r="527" spans="1:1" x14ac:dyDescent="0.25">
      <c r="A527" s="31">
        <f t="shared" si="8"/>
        <v>527</v>
      </c>
    </row>
    <row r="528" spans="1:1" x14ac:dyDescent="0.25">
      <c r="A528" s="31">
        <f t="shared" si="8"/>
        <v>528</v>
      </c>
    </row>
    <row r="529" spans="1:1" x14ac:dyDescent="0.25">
      <c r="A529" s="31">
        <f t="shared" si="8"/>
        <v>529</v>
      </c>
    </row>
    <row r="530" spans="1:1" x14ac:dyDescent="0.25">
      <c r="A530" s="31">
        <f t="shared" si="8"/>
        <v>530</v>
      </c>
    </row>
    <row r="531" spans="1:1" x14ac:dyDescent="0.25">
      <c r="A531" s="31">
        <f t="shared" si="8"/>
        <v>531</v>
      </c>
    </row>
    <row r="532" spans="1:1" x14ac:dyDescent="0.25">
      <c r="A532" s="31">
        <f t="shared" si="8"/>
        <v>532</v>
      </c>
    </row>
    <row r="533" spans="1:1" x14ac:dyDescent="0.25">
      <c r="A533" s="31">
        <f t="shared" si="8"/>
        <v>533</v>
      </c>
    </row>
    <row r="534" spans="1:1" x14ac:dyDescent="0.25">
      <c r="A534" s="31">
        <f t="shared" si="8"/>
        <v>534</v>
      </c>
    </row>
    <row r="535" spans="1:1" x14ac:dyDescent="0.25">
      <c r="A535" s="31">
        <f t="shared" si="8"/>
        <v>535</v>
      </c>
    </row>
    <row r="536" spans="1:1" x14ac:dyDescent="0.25">
      <c r="A536" s="31">
        <f t="shared" si="8"/>
        <v>536</v>
      </c>
    </row>
    <row r="537" spans="1:1" x14ac:dyDescent="0.25">
      <c r="A537" s="31">
        <f t="shared" si="8"/>
        <v>537</v>
      </c>
    </row>
    <row r="538" spans="1:1" x14ac:dyDescent="0.25">
      <c r="A538" s="31">
        <f t="shared" si="8"/>
        <v>538</v>
      </c>
    </row>
    <row r="539" spans="1:1" x14ac:dyDescent="0.25">
      <c r="A539" s="31">
        <f t="shared" si="8"/>
        <v>539</v>
      </c>
    </row>
    <row r="540" spans="1:1" x14ac:dyDescent="0.25">
      <c r="A540" s="31">
        <f t="shared" si="8"/>
        <v>540</v>
      </c>
    </row>
    <row r="541" spans="1:1" x14ac:dyDescent="0.25">
      <c r="A541" s="31">
        <f t="shared" si="8"/>
        <v>541</v>
      </c>
    </row>
    <row r="542" spans="1:1" x14ac:dyDescent="0.25">
      <c r="A542" s="31">
        <f t="shared" si="8"/>
        <v>542</v>
      </c>
    </row>
    <row r="543" spans="1:1" x14ac:dyDescent="0.25">
      <c r="A543" s="31">
        <f t="shared" si="8"/>
        <v>543</v>
      </c>
    </row>
    <row r="544" spans="1:1" x14ac:dyDescent="0.25">
      <c r="A544" s="31">
        <f t="shared" si="8"/>
        <v>544</v>
      </c>
    </row>
    <row r="545" spans="1:1" x14ac:dyDescent="0.25">
      <c r="A545" s="31">
        <f t="shared" si="8"/>
        <v>545</v>
      </c>
    </row>
    <row r="546" spans="1:1" x14ac:dyDescent="0.25">
      <c r="A546" s="31">
        <f t="shared" si="8"/>
        <v>546</v>
      </c>
    </row>
    <row r="547" spans="1:1" x14ac:dyDescent="0.25">
      <c r="A547" s="31">
        <f t="shared" si="8"/>
        <v>547</v>
      </c>
    </row>
    <row r="548" spans="1:1" x14ac:dyDescent="0.25">
      <c r="A548" s="31">
        <f t="shared" si="8"/>
        <v>548</v>
      </c>
    </row>
    <row r="549" spans="1:1" x14ac:dyDescent="0.25">
      <c r="A549" s="31">
        <f t="shared" si="8"/>
        <v>549</v>
      </c>
    </row>
    <row r="550" spans="1:1" x14ac:dyDescent="0.25">
      <c r="A550" s="31">
        <f t="shared" si="8"/>
        <v>550</v>
      </c>
    </row>
    <row r="551" spans="1:1" x14ac:dyDescent="0.25">
      <c r="A551" s="31">
        <f t="shared" si="8"/>
        <v>551</v>
      </c>
    </row>
    <row r="552" spans="1:1" x14ac:dyDescent="0.25">
      <c r="A552" s="31">
        <f t="shared" si="8"/>
        <v>552</v>
      </c>
    </row>
    <row r="553" spans="1:1" x14ac:dyDescent="0.25">
      <c r="A553" s="31">
        <f t="shared" si="8"/>
        <v>553</v>
      </c>
    </row>
    <row r="554" spans="1:1" x14ac:dyDescent="0.25">
      <c r="A554" s="31">
        <f t="shared" si="8"/>
        <v>554</v>
      </c>
    </row>
    <row r="555" spans="1:1" x14ac:dyDescent="0.25">
      <c r="A555" s="31">
        <f t="shared" si="8"/>
        <v>555</v>
      </c>
    </row>
    <row r="556" spans="1:1" x14ac:dyDescent="0.25">
      <c r="A556" s="31">
        <f t="shared" si="8"/>
        <v>556</v>
      </c>
    </row>
    <row r="557" spans="1:1" x14ac:dyDescent="0.25">
      <c r="A557" s="31">
        <f t="shared" si="8"/>
        <v>557</v>
      </c>
    </row>
    <row r="558" spans="1:1" x14ac:dyDescent="0.25">
      <c r="A558" s="31">
        <f t="shared" si="8"/>
        <v>558</v>
      </c>
    </row>
    <row r="559" spans="1:1" x14ac:dyDescent="0.25">
      <c r="A559" s="31">
        <f t="shared" si="8"/>
        <v>559</v>
      </c>
    </row>
    <row r="560" spans="1:1" x14ac:dyDescent="0.25">
      <c r="A560" s="31">
        <f t="shared" si="8"/>
        <v>560</v>
      </c>
    </row>
    <row r="561" spans="1:1" x14ac:dyDescent="0.25">
      <c r="A561" s="31">
        <f t="shared" si="8"/>
        <v>561</v>
      </c>
    </row>
    <row r="562" spans="1:1" x14ac:dyDescent="0.25">
      <c r="A562" s="31">
        <f t="shared" si="8"/>
        <v>562</v>
      </c>
    </row>
    <row r="563" spans="1:1" x14ac:dyDescent="0.25">
      <c r="A563" s="31">
        <f t="shared" si="8"/>
        <v>563</v>
      </c>
    </row>
    <row r="564" spans="1:1" x14ac:dyDescent="0.25">
      <c r="A564" s="31">
        <f t="shared" si="8"/>
        <v>564</v>
      </c>
    </row>
    <row r="565" spans="1:1" x14ac:dyDescent="0.25">
      <c r="A565" s="31">
        <f t="shared" si="8"/>
        <v>565</v>
      </c>
    </row>
    <row r="566" spans="1:1" x14ac:dyDescent="0.25">
      <c r="A566" s="31">
        <f t="shared" si="8"/>
        <v>566</v>
      </c>
    </row>
    <row r="567" spans="1:1" x14ac:dyDescent="0.25">
      <c r="A567" s="31">
        <f t="shared" si="8"/>
        <v>567</v>
      </c>
    </row>
    <row r="568" spans="1:1" x14ac:dyDescent="0.25">
      <c r="A568" s="31">
        <f t="shared" si="8"/>
        <v>568</v>
      </c>
    </row>
    <row r="569" spans="1:1" x14ac:dyDescent="0.25">
      <c r="A569" s="31">
        <f t="shared" si="8"/>
        <v>569</v>
      </c>
    </row>
    <row r="570" spans="1:1" x14ac:dyDescent="0.25">
      <c r="A570" s="31">
        <f t="shared" si="8"/>
        <v>570</v>
      </c>
    </row>
    <row r="571" spans="1:1" x14ac:dyDescent="0.25">
      <c r="A571" s="31">
        <f t="shared" si="8"/>
        <v>571</v>
      </c>
    </row>
    <row r="572" spans="1:1" x14ac:dyDescent="0.25">
      <c r="A572" s="31">
        <f t="shared" si="8"/>
        <v>572</v>
      </c>
    </row>
    <row r="573" spans="1:1" x14ac:dyDescent="0.25">
      <c r="A573" s="31">
        <f t="shared" si="8"/>
        <v>573</v>
      </c>
    </row>
    <row r="574" spans="1:1" x14ac:dyDescent="0.25">
      <c r="A574" s="31">
        <f t="shared" si="8"/>
        <v>574</v>
      </c>
    </row>
    <row r="575" spans="1:1" x14ac:dyDescent="0.25">
      <c r="A575" s="31">
        <f t="shared" si="8"/>
        <v>575</v>
      </c>
    </row>
    <row r="576" spans="1:1" x14ac:dyDescent="0.25">
      <c r="A576" s="31">
        <f t="shared" si="8"/>
        <v>576</v>
      </c>
    </row>
    <row r="577" spans="1:1" x14ac:dyDescent="0.25">
      <c r="A577" s="31">
        <f t="shared" si="8"/>
        <v>577</v>
      </c>
    </row>
    <row r="578" spans="1:1" x14ac:dyDescent="0.25">
      <c r="A578" s="31">
        <f t="shared" si="8"/>
        <v>578</v>
      </c>
    </row>
    <row r="579" spans="1:1" x14ac:dyDescent="0.25">
      <c r="A579" s="31">
        <f t="shared" si="8"/>
        <v>579</v>
      </c>
    </row>
    <row r="580" spans="1:1" x14ac:dyDescent="0.25">
      <c r="A580" s="31">
        <f t="shared" ref="A580:A613" si="9">1+A579</f>
        <v>580</v>
      </c>
    </row>
    <row r="581" spans="1:1" x14ac:dyDescent="0.25">
      <c r="A581" s="31">
        <f t="shared" si="9"/>
        <v>581</v>
      </c>
    </row>
    <row r="582" spans="1:1" x14ac:dyDescent="0.25">
      <c r="A582" s="31">
        <f t="shared" si="9"/>
        <v>582</v>
      </c>
    </row>
    <row r="583" spans="1:1" x14ac:dyDescent="0.25">
      <c r="A583" s="31">
        <f t="shared" si="9"/>
        <v>583</v>
      </c>
    </row>
    <row r="584" spans="1:1" x14ac:dyDescent="0.25">
      <c r="A584" s="31">
        <f t="shared" si="9"/>
        <v>584</v>
      </c>
    </row>
    <row r="585" spans="1:1" x14ac:dyDescent="0.25">
      <c r="A585" s="31">
        <f t="shared" si="9"/>
        <v>585</v>
      </c>
    </row>
    <row r="586" spans="1:1" x14ac:dyDescent="0.25">
      <c r="A586" s="31">
        <f t="shared" si="9"/>
        <v>586</v>
      </c>
    </row>
    <row r="587" spans="1:1" x14ac:dyDescent="0.25">
      <c r="A587" s="31">
        <f t="shared" si="9"/>
        <v>587</v>
      </c>
    </row>
    <row r="588" spans="1:1" x14ac:dyDescent="0.25">
      <c r="A588" s="31">
        <f t="shared" si="9"/>
        <v>588</v>
      </c>
    </row>
    <row r="589" spans="1:1" x14ac:dyDescent="0.25">
      <c r="A589" s="31">
        <f t="shared" si="9"/>
        <v>589</v>
      </c>
    </row>
    <row r="590" spans="1:1" x14ac:dyDescent="0.25">
      <c r="A590" s="31">
        <f t="shared" si="9"/>
        <v>590</v>
      </c>
    </row>
    <row r="591" spans="1:1" x14ac:dyDescent="0.25">
      <c r="A591" s="31">
        <f t="shared" si="9"/>
        <v>591</v>
      </c>
    </row>
    <row r="592" spans="1:1" x14ac:dyDescent="0.25">
      <c r="A592" s="31">
        <f t="shared" si="9"/>
        <v>592</v>
      </c>
    </row>
    <row r="593" spans="1:1" x14ac:dyDescent="0.25">
      <c r="A593" s="31">
        <f t="shared" si="9"/>
        <v>593</v>
      </c>
    </row>
    <row r="594" spans="1:1" x14ac:dyDescent="0.25">
      <c r="A594" s="31">
        <f t="shared" si="9"/>
        <v>594</v>
      </c>
    </row>
    <row r="595" spans="1:1" x14ac:dyDescent="0.25">
      <c r="A595" s="31">
        <f t="shared" si="9"/>
        <v>595</v>
      </c>
    </row>
    <row r="596" spans="1:1" x14ac:dyDescent="0.25">
      <c r="A596" s="31">
        <f t="shared" si="9"/>
        <v>596</v>
      </c>
    </row>
    <row r="597" spans="1:1" x14ac:dyDescent="0.25">
      <c r="A597" s="31">
        <f t="shared" si="9"/>
        <v>597</v>
      </c>
    </row>
    <row r="598" spans="1:1" x14ac:dyDescent="0.25">
      <c r="A598" s="31">
        <f t="shared" si="9"/>
        <v>598</v>
      </c>
    </row>
    <row r="599" spans="1:1" x14ac:dyDescent="0.25">
      <c r="A599" s="31">
        <f t="shared" si="9"/>
        <v>599</v>
      </c>
    </row>
    <row r="600" spans="1:1" x14ac:dyDescent="0.25">
      <c r="A600" s="31">
        <f t="shared" si="9"/>
        <v>600</v>
      </c>
    </row>
    <row r="601" spans="1:1" x14ac:dyDescent="0.25">
      <c r="A601" s="31">
        <f t="shared" si="9"/>
        <v>601</v>
      </c>
    </row>
    <row r="602" spans="1:1" x14ac:dyDescent="0.25">
      <c r="A602" s="31">
        <f t="shared" si="9"/>
        <v>602</v>
      </c>
    </row>
    <row r="603" spans="1:1" x14ac:dyDescent="0.25">
      <c r="A603" s="31">
        <f t="shared" si="9"/>
        <v>603</v>
      </c>
    </row>
    <row r="604" spans="1:1" x14ac:dyDescent="0.25">
      <c r="A604" s="31">
        <f t="shared" si="9"/>
        <v>604</v>
      </c>
    </row>
    <row r="605" spans="1:1" x14ac:dyDescent="0.25">
      <c r="A605" s="31">
        <f t="shared" si="9"/>
        <v>605</v>
      </c>
    </row>
    <row r="606" spans="1:1" x14ac:dyDescent="0.25">
      <c r="A606" s="31">
        <f t="shared" si="9"/>
        <v>606</v>
      </c>
    </row>
    <row r="607" spans="1:1" x14ac:dyDescent="0.25">
      <c r="A607" s="31">
        <f t="shared" si="9"/>
        <v>607</v>
      </c>
    </row>
    <row r="608" spans="1:1" x14ac:dyDescent="0.25">
      <c r="A608" s="31">
        <f t="shared" si="9"/>
        <v>608</v>
      </c>
    </row>
    <row r="609" spans="1:1" x14ac:dyDescent="0.25">
      <c r="A609" s="31">
        <f t="shared" si="9"/>
        <v>609</v>
      </c>
    </row>
    <row r="610" spans="1:1" x14ac:dyDescent="0.25">
      <c r="A610" s="31">
        <f t="shared" si="9"/>
        <v>610</v>
      </c>
    </row>
    <row r="611" spans="1:1" x14ac:dyDescent="0.25">
      <c r="A611" s="31">
        <f t="shared" si="9"/>
        <v>611</v>
      </c>
    </row>
    <row r="612" spans="1:1" x14ac:dyDescent="0.25">
      <c r="A612" s="31">
        <f t="shared" si="9"/>
        <v>612</v>
      </c>
    </row>
    <row r="613" spans="1:1" x14ac:dyDescent="0.25">
      <c r="A613" s="31">
        <f t="shared" si="9"/>
        <v>613</v>
      </c>
    </row>
  </sheetData>
  <pageMargins left="0.75" right="0.75" top="1" bottom="1" header="0.5" footer="0.5"/>
  <pageSetup orientation="portrait" horizontalDpi="4294967293" verticalDpi="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531"/>
  <sheetViews>
    <sheetView workbookViewId="0">
      <pane ySplit="1" topLeftCell="A2" activePane="bottomLeft" state="frozen"/>
      <selection pane="bottomLeft" activeCell="A2" sqref="A2"/>
    </sheetView>
  </sheetViews>
  <sheetFormatPr defaultColWidth="8.81640625" defaultRowHeight="12.5" x14ac:dyDescent="0.25"/>
  <cols>
    <col min="1" max="1" width="3.26953125" bestFit="1" customWidth="1"/>
    <col min="2" max="2" width="16.453125" style="33" bestFit="1" customWidth="1"/>
    <col min="3" max="3" width="13.1796875" bestFit="1" customWidth="1"/>
    <col min="4" max="4" width="12.54296875" bestFit="1" customWidth="1"/>
    <col min="5" max="5" width="9" bestFit="1" customWidth="1"/>
    <col min="6" max="6" width="11" bestFit="1" customWidth="1"/>
    <col min="7" max="7" width="9.1796875" style="32" bestFit="1" customWidth="1"/>
    <col min="8" max="8" width="27.7265625" bestFit="1" customWidth="1"/>
    <col min="9" max="9" width="8" bestFit="1" customWidth="1"/>
    <col min="10" max="10" width="26.54296875" bestFit="1" customWidth="1"/>
    <col min="11" max="11" width="10" style="32" bestFit="1" customWidth="1"/>
    <col min="12" max="12" width="15.54296875" style="32" bestFit="1" customWidth="1"/>
    <col min="13" max="13" width="21.453125" style="32" bestFit="1" customWidth="1"/>
    <col min="14" max="14" width="10.26953125" style="32" bestFit="1" customWidth="1"/>
    <col min="15" max="15" width="7.81640625" style="32" bestFit="1" customWidth="1"/>
    <col min="16" max="16" width="24.81640625" bestFit="1" customWidth="1"/>
    <col min="17" max="17" width="24.453125" bestFit="1" customWidth="1"/>
    <col min="18" max="18" width="5.453125" bestFit="1" customWidth="1"/>
  </cols>
  <sheetData>
    <row r="1" spans="1:18" s="12" customFormat="1" ht="18.5" x14ac:dyDescent="0.45">
      <c r="A1" s="11" t="s">
        <v>55</v>
      </c>
      <c r="B1" s="34" t="s">
        <v>56</v>
      </c>
      <c r="C1" s="11" t="s">
        <v>57</v>
      </c>
      <c r="D1" s="11" t="s">
        <v>58</v>
      </c>
      <c r="E1" s="11" t="s">
        <v>59</v>
      </c>
      <c r="F1" s="11" t="s">
        <v>60</v>
      </c>
      <c r="G1" s="11" t="s">
        <v>70</v>
      </c>
      <c r="H1" s="11" t="s">
        <v>61</v>
      </c>
      <c r="I1" s="11" t="s">
        <v>62</v>
      </c>
      <c r="J1" s="11" t="s">
        <v>63</v>
      </c>
      <c r="K1" s="11" t="s">
        <v>71</v>
      </c>
      <c r="L1" s="11" t="s">
        <v>72</v>
      </c>
      <c r="M1" s="11" t="s">
        <v>73</v>
      </c>
      <c r="N1" s="11" t="s">
        <v>75</v>
      </c>
      <c r="O1" s="11" t="s">
        <v>74</v>
      </c>
      <c r="P1" s="11" t="s">
        <v>64</v>
      </c>
      <c r="Q1" s="11" t="s">
        <v>65</v>
      </c>
      <c r="R1" s="12" t="s">
        <v>4</v>
      </c>
    </row>
    <row r="2" spans="1:18" x14ac:dyDescent="0.25">
      <c r="A2">
        <v>1</v>
      </c>
      <c r="B2" s="33" t="str">
        <f ca="1">IF(AgeDOB!$A2="",AgeDOB!$C2,AgeDOB!$A2)</f>
        <v/>
      </c>
      <c r="C2" t="str">
        <f ca="1">IF(ISBLANK(OFFSET('Census Entry'!$A$3,Instructions!$A2,0,1,1))=TRUE,"",OFFSET('Census Entry'!$A$3,Instructions!$A2,0,1,1))</f>
        <v/>
      </c>
      <c r="D2" t="str">
        <f ca="1">IF(ISBLANK(OFFSET('Census Entry'!$B$3,Instructions!$A2,0,1,1))=TRUE,"",OFFSET('Census Entry'!$B$3,Instructions!$A2,0,1,1))</f>
        <v/>
      </c>
      <c r="E2" t="str">
        <f ca="1">IF(ISBLANK(OFFSET('Census Entry'!$I$3,Instructions!$A2,0,1,1))=TRUE,"",OFFSET('Census Entry'!$I$3,Instructions!$A2,0,1,1))</f>
        <v/>
      </c>
      <c r="F2" t="str">
        <f ca="1">IF(ISBLANK(OFFSET('Census Entry'!$H$3,Instructions!$A2,0,1,1))=TRUE,"",OFFSET('Census Entry'!$H$3,Instructions!$A2,0,1,1))</f>
        <v/>
      </c>
      <c r="H2" t="str">
        <f>IF('Census Entry'!$E5="","",IF(OR('Census Entry'!$E5="EE",'Census Entry'!$E5="ES",'Census Entry'!$E5="EC",'Census Entry'!$E5="EF"),"EE",'Census Entry'!$E5))</f>
        <v/>
      </c>
      <c r="I2" t="str">
        <f ca="1">IF(C2="","","FT")</f>
        <v/>
      </c>
      <c r="J2" t="str">
        <f>IF('Census Entry'!$E5="","",'Census Entry'!$E5)</f>
        <v/>
      </c>
      <c r="L2" s="32" t="str">
        <f>IF('Census Entry'!$L5="","",'Census Entry'!$L5)</f>
        <v/>
      </c>
      <c r="O2" s="32" t="str">
        <f>IF('Census Entry'!$K5="","",'Census Entry'!$K5)</f>
        <v/>
      </c>
      <c r="P2" t="str">
        <f>IF('Census Entry'!$F5="","",'Census Entry'!$F5)</f>
        <v/>
      </c>
      <c r="Q2" t="str">
        <f>IF('Census Entry'!$G5="","",'Census Entry'!$G5)</f>
        <v/>
      </c>
      <c r="R2" t="str">
        <f>IF('Census Entry'!$D5="","",'Census Entry'!$D5)</f>
        <v/>
      </c>
    </row>
    <row r="3" spans="1:18" x14ac:dyDescent="0.25">
      <c r="A3" t="str">
        <f>IF(H3="","",IF(H3="EE",1+A2,A2))</f>
        <v/>
      </c>
      <c r="B3" s="33" t="str">
        <f ca="1">IF(AgeDOB!$A3="",AgeDOB!$C3,AgeDOB!$A3)</f>
        <v/>
      </c>
      <c r="C3" t="str">
        <f ca="1">IF(ISBLANK(OFFSET('Census Entry'!$A$3,Instructions!$A3,0,1,1))=TRUE,"",OFFSET('Census Entry'!$A$3,Instructions!$A3,0,1,1))</f>
        <v/>
      </c>
      <c r="D3" t="str">
        <f ca="1">IF(ISBLANK(OFFSET('Census Entry'!$B$3,Instructions!$A3,0,1,1))=TRUE,"",OFFSET('Census Entry'!$B$3,Instructions!$A3,0,1,1))</f>
        <v/>
      </c>
      <c r="E3" t="str">
        <f ca="1">IF(ISBLANK(OFFSET('Census Entry'!$I$3,Instructions!$A3,0,1,1))=TRUE,"",OFFSET('Census Entry'!$I$3,Instructions!$A3,0,1,1))</f>
        <v/>
      </c>
      <c r="F3" t="str">
        <f ca="1">IF(ISBLANK(OFFSET('Census Entry'!$H$3,Instructions!$A3,0,1,1))=TRUE,"",OFFSET('Census Entry'!$H$3,Instructions!$A3,0,1,1))</f>
        <v/>
      </c>
      <c r="H3" s="32" t="str">
        <f>IF('Census Entry'!$E6="","",IF(OR('Census Entry'!$E6="EE",'Census Entry'!$E6="ES",'Census Entry'!$E6="EC",'Census Entry'!$E6="EF"),"EE",'Census Entry'!$E6))</f>
        <v/>
      </c>
      <c r="I3" t="str">
        <f t="shared" ref="I3:I66" ca="1" si="0">IF(C3="","","FT")</f>
        <v/>
      </c>
      <c r="J3" s="32" t="str">
        <f>IF('Census Entry'!$E6="","",'Census Entry'!$E6)</f>
        <v/>
      </c>
      <c r="L3" s="32" t="str">
        <f>IF('Census Entry'!$L6="","",'Census Entry'!$L6)</f>
        <v/>
      </c>
      <c r="O3" s="32" t="str">
        <f>IF('Census Entry'!$K6="","",'Census Entry'!$K6)</f>
        <v/>
      </c>
      <c r="P3" s="32" t="str">
        <f>IF('Census Entry'!$F6="","",'Census Entry'!$F6)</f>
        <v/>
      </c>
      <c r="Q3" s="32" t="str">
        <f>IF('Census Entry'!$G6="","",'Census Entry'!$G6)</f>
        <v/>
      </c>
      <c r="R3" s="32" t="str">
        <f>IF('Census Entry'!$D6="","",'Census Entry'!$D6)</f>
        <v/>
      </c>
    </row>
    <row r="4" spans="1:18" x14ac:dyDescent="0.25">
      <c r="A4" t="str">
        <f t="shared" ref="A4:A67" si="1">IF(H4="","",IF(H4="EE",1+A3,A3))</f>
        <v/>
      </c>
      <c r="B4" s="33" t="str">
        <f ca="1">IF(AgeDOB!$A4="",AgeDOB!$C4,AgeDOB!$A4)</f>
        <v/>
      </c>
      <c r="C4" t="str">
        <f ca="1">IF(ISBLANK(OFFSET('Census Entry'!$A$3,Instructions!$A4,0,1,1))=TRUE,"",OFFSET('Census Entry'!$A$3,Instructions!$A4,0,1,1))</f>
        <v/>
      </c>
      <c r="D4" t="str">
        <f ca="1">IF(ISBLANK(OFFSET('Census Entry'!$B$3,Instructions!$A4,0,1,1))=TRUE,"",OFFSET('Census Entry'!$B$3,Instructions!$A4,0,1,1))</f>
        <v/>
      </c>
      <c r="E4" t="str">
        <f ca="1">IF(ISBLANK(OFFSET('Census Entry'!$I$3,Instructions!$A4,0,1,1))=TRUE,"",OFFSET('Census Entry'!$I$3,Instructions!$A4,0,1,1))</f>
        <v/>
      </c>
      <c r="F4" t="str">
        <f ca="1">IF(ISBLANK(OFFSET('Census Entry'!$H$3,Instructions!$A4,0,1,1))=TRUE,"",OFFSET('Census Entry'!$H$3,Instructions!$A4,0,1,1))</f>
        <v/>
      </c>
      <c r="H4" s="32" t="str">
        <f>IF('Census Entry'!$E7="","",IF(OR('Census Entry'!$E7="EE",'Census Entry'!$E7="ES",'Census Entry'!$E7="EC",'Census Entry'!$E7="EF"),"EE",'Census Entry'!$E7))</f>
        <v/>
      </c>
      <c r="I4" t="str">
        <f t="shared" ca="1" si="0"/>
        <v/>
      </c>
      <c r="J4" s="32" t="str">
        <f>IF('Census Entry'!$E7="","",'Census Entry'!$E7)</f>
        <v/>
      </c>
      <c r="L4" s="32" t="str">
        <f>IF('Census Entry'!$L7="","",'Census Entry'!$L7)</f>
        <v/>
      </c>
      <c r="O4" s="32" t="str">
        <f>IF('Census Entry'!$K7="","",'Census Entry'!$K7)</f>
        <v/>
      </c>
      <c r="P4" s="32" t="str">
        <f>IF('Census Entry'!$F7="","",'Census Entry'!$F7)</f>
        <v/>
      </c>
      <c r="Q4" s="32" t="str">
        <f>IF('Census Entry'!$G7="","",'Census Entry'!$G7)</f>
        <v/>
      </c>
      <c r="R4" s="32" t="str">
        <f>IF('Census Entry'!$D7="","",'Census Entry'!$D7)</f>
        <v/>
      </c>
    </row>
    <row r="5" spans="1:18" x14ac:dyDescent="0.25">
      <c r="A5" t="str">
        <f t="shared" si="1"/>
        <v/>
      </c>
      <c r="B5" s="33" t="str">
        <f ca="1">IF(AgeDOB!$A5="",AgeDOB!$C5,AgeDOB!$A5)</f>
        <v/>
      </c>
      <c r="C5" t="str">
        <f ca="1">IF(ISBLANK(OFFSET('Census Entry'!$A$3,Instructions!$A5,0,1,1))=TRUE,"",OFFSET('Census Entry'!$A$3,Instructions!$A5,0,1,1))</f>
        <v/>
      </c>
      <c r="D5" t="str">
        <f ca="1">IF(ISBLANK(OFFSET('Census Entry'!$B$3,Instructions!$A5,0,1,1))=TRUE,"",OFFSET('Census Entry'!$B$3,Instructions!$A5,0,1,1))</f>
        <v/>
      </c>
      <c r="E5" t="str">
        <f ca="1">IF(ISBLANK(OFFSET('Census Entry'!$I$3,Instructions!$A5,0,1,1))=TRUE,"",OFFSET('Census Entry'!$I$3,Instructions!$A5,0,1,1))</f>
        <v/>
      </c>
      <c r="F5" t="str">
        <f ca="1">IF(ISBLANK(OFFSET('Census Entry'!$H$3,Instructions!$A5,0,1,1))=TRUE,"",OFFSET('Census Entry'!$H$3,Instructions!$A5,0,1,1))</f>
        <v/>
      </c>
      <c r="H5" s="32" t="str">
        <f>IF('Census Entry'!$E8="","",IF(OR('Census Entry'!$E8="EE",'Census Entry'!$E8="ES",'Census Entry'!$E8="EC",'Census Entry'!$E8="EF"),"EE",'Census Entry'!$E8))</f>
        <v/>
      </c>
      <c r="I5" t="str">
        <f t="shared" ca="1" si="0"/>
        <v/>
      </c>
      <c r="J5" s="32" t="str">
        <f>IF('Census Entry'!$E8="","",'Census Entry'!$E8)</f>
        <v/>
      </c>
      <c r="L5" s="32" t="str">
        <f>IF('Census Entry'!$L8="","",'Census Entry'!$L8)</f>
        <v/>
      </c>
      <c r="O5" s="32" t="str">
        <f>IF('Census Entry'!$K8="","",'Census Entry'!$K8)</f>
        <v/>
      </c>
      <c r="P5" s="32" t="str">
        <f>IF('Census Entry'!$F8="","",'Census Entry'!$F8)</f>
        <v/>
      </c>
      <c r="Q5" s="32" t="str">
        <f>IF('Census Entry'!$G8="","",'Census Entry'!$G8)</f>
        <v/>
      </c>
      <c r="R5" s="32" t="str">
        <f>IF('Census Entry'!$D8="","",'Census Entry'!$D8)</f>
        <v/>
      </c>
    </row>
    <row r="6" spans="1:18" x14ac:dyDescent="0.25">
      <c r="A6" t="str">
        <f t="shared" si="1"/>
        <v/>
      </c>
      <c r="B6" s="33" t="str">
        <f ca="1">IF(AgeDOB!$A6="",AgeDOB!$C6,AgeDOB!$A6)</f>
        <v/>
      </c>
      <c r="C6" t="str">
        <f ca="1">IF(ISBLANK(OFFSET('Census Entry'!$A$3,Instructions!$A6,0,1,1))=TRUE,"",OFFSET('Census Entry'!$A$3,Instructions!$A6,0,1,1))</f>
        <v/>
      </c>
      <c r="D6" t="str">
        <f ca="1">IF(ISBLANK(OFFSET('Census Entry'!$B$3,Instructions!$A6,0,1,1))=TRUE,"",OFFSET('Census Entry'!$B$3,Instructions!$A6,0,1,1))</f>
        <v/>
      </c>
      <c r="E6" t="str">
        <f ca="1">IF(ISBLANK(OFFSET('Census Entry'!$I$3,Instructions!$A6,0,1,1))=TRUE,"",OFFSET('Census Entry'!$I$3,Instructions!$A6,0,1,1))</f>
        <v/>
      </c>
      <c r="F6" t="str">
        <f ca="1">IF(ISBLANK(OFFSET('Census Entry'!$H$3,Instructions!$A6,0,1,1))=TRUE,"",OFFSET('Census Entry'!$H$3,Instructions!$A6,0,1,1))</f>
        <v/>
      </c>
      <c r="H6" s="32" t="str">
        <f>IF('Census Entry'!$E9="","",IF(OR('Census Entry'!$E9="EE",'Census Entry'!$E9="ES",'Census Entry'!$E9="EC",'Census Entry'!$E9="EF"),"EE",'Census Entry'!$E9))</f>
        <v/>
      </c>
      <c r="I6" t="str">
        <f t="shared" ca="1" si="0"/>
        <v/>
      </c>
      <c r="J6" s="32" t="str">
        <f>IF('Census Entry'!$E9="","",'Census Entry'!$E9)</f>
        <v/>
      </c>
      <c r="L6" s="32" t="str">
        <f>IF('Census Entry'!$L9="","",'Census Entry'!$L9)</f>
        <v/>
      </c>
      <c r="O6" s="32" t="str">
        <f>IF('Census Entry'!$K9="","",'Census Entry'!$K9)</f>
        <v/>
      </c>
      <c r="P6" s="32" t="str">
        <f>IF('Census Entry'!$F9="","",'Census Entry'!$F9)</f>
        <v/>
      </c>
      <c r="Q6" s="32" t="str">
        <f>IF('Census Entry'!$G9="","",'Census Entry'!$G9)</f>
        <v/>
      </c>
      <c r="R6" s="32" t="str">
        <f>IF('Census Entry'!$D9="","",'Census Entry'!$D9)</f>
        <v/>
      </c>
    </row>
    <row r="7" spans="1:18" x14ac:dyDescent="0.25">
      <c r="A7" t="str">
        <f t="shared" si="1"/>
        <v/>
      </c>
      <c r="B7" s="33" t="str">
        <f ca="1">IF(AgeDOB!$A7="",AgeDOB!$C7,AgeDOB!$A7)</f>
        <v/>
      </c>
      <c r="C7" t="str">
        <f ca="1">IF(ISBLANK(OFFSET('Census Entry'!$A$3,Instructions!$A7,0,1,1))=TRUE,"",OFFSET('Census Entry'!$A$3,Instructions!$A7,0,1,1))</f>
        <v/>
      </c>
      <c r="D7" t="str">
        <f ca="1">IF(ISBLANK(OFFSET('Census Entry'!$B$3,Instructions!$A7,0,1,1))=TRUE,"",OFFSET('Census Entry'!$B$3,Instructions!$A7,0,1,1))</f>
        <v/>
      </c>
      <c r="E7" t="str">
        <f ca="1">IF(ISBLANK(OFFSET('Census Entry'!$I$3,Instructions!$A7,0,1,1))=TRUE,"",OFFSET('Census Entry'!$I$3,Instructions!$A7,0,1,1))</f>
        <v/>
      </c>
      <c r="F7" t="str">
        <f ca="1">IF(ISBLANK(OFFSET('Census Entry'!$H$3,Instructions!$A7,0,1,1))=TRUE,"",OFFSET('Census Entry'!$H$3,Instructions!$A7,0,1,1))</f>
        <v/>
      </c>
      <c r="H7" s="32" t="str">
        <f>IF('Census Entry'!$E10="","",IF(OR('Census Entry'!$E10="EE",'Census Entry'!$E10="ES",'Census Entry'!$E10="EC",'Census Entry'!$E10="EF"),"EE",'Census Entry'!$E10))</f>
        <v/>
      </c>
      <c r="I7" t="str">
        <f t="shared" ca="1" si="0"/>
        <v/>
      </c>
      <c r="J7" s="32" t="str">
        <f>IF('Census Entry'!$E10="","",'Census Entry'!$E10)</f>
        <v/>
      </c>
      <c r="L7" s="32" t="str">
        <f>IF('Census Entry'!$L10="","",'Census Entry'!$L10)</f>
        <v/>
      </c>
      <c r="O7" s="32" t="str">
        <f>IF('Census Entry'!$K10="","",'Census Entry'!$K10)</f>
        <v/>
      </c>
      <c r="P7" s="32" t="str">
        <f>IF('Census Entry'!$F10="","",'Census Entry'!$F10)</f>
        <v/>
      </c>
      <c r="Q7" s="32" t="str">
        <f>IF('Census Entry'!$G10="","",'Census Entry'!$G10)</f>
        <v/>
      </c>
      <c r="R7" s="32" t="str">
        <f>IF('Census Entry'!$D10="","",'Census Entry'!$D10)</f>
        <v/>
      </c>
    </row>
    <row r="8" spans="1:18" x14ac:dyDescent="0.25">
      <c r="A8" t="str">
        <f t="shared" si="1"/>
        <v/>
      </c>
      <c r="B8" s="33" t="str">
        <f ca="1">IF(AgeDOB!$A8="",AgeDOB!$C8,AgeDOB!$A8)</f>
        <v/>
      </c>
      <c r="C8" t="str">
        <f ca="1">IF(ISBLANK(OFFSET('Census Entry'!$A$3,Instructions!$A8,0,1,1))=TRUE,"",OFFSET('Census Entry'!$A$3,Instructions!$A8,0,1,1))</f>
        <v/>
      </c>
      <c r="D8" t="str">
        <f ca="1">IF(ISBLANK(OFFSET('Census Entry'!$B$3,Instructions!$A8,0,1,1))=TRUE,"",OFFSET('Census Entry'!$B$3,Instructions!$A8,0,1,1))</f>
        <v/>
      </c>
      <c r="E8" t="str">
        <f ca="1">IF(ISBLANK(OFFSET('Census Entry'!$I$3,Instructions!$A8,0,1,1))=TRUE,"",OFFSET('Census Entry'!$I$3,Instructions!$A8,0,1,1))</f>
        <v/>
      </c>
      <c r="F8" t="str">
        <f ca="1">IF(ISBLANK(OFFSET('Census Entry'!$H$3,Instructions!$A8,0,1,1))=TRUE,"",OFFSET('Census Entry'!$H$3,Instructions!$A8,0,1,1))</f>
        <v/>
      </c>
      <c r="H8" s="32" t="str">
        <f>IF('Census Entry'!$E11="","",IF(OR('Census Entry'!$E11="EE",'Census Entry'!$E11="ES",'Census Entry'!$E11="EC",'Census Entry'!$E11="EF"),"EE",'Census Entry'!$E11))</f>
        <v/>
      </c>
      <c r="I8" t="str">
        <f t="shared" ca="1" si="0"/>
        <v/>
      </c>
      <c r="J8" s="32" t="str">
        <f>IF('Census Entry'!$E11="","",'Census Entry'!$E11)</f>
        <v/>
      </c>
      <c r="L8" s="32" t="str">
        <f>IF('Census Entry'!$L11="","",'Census Entry'!$L11)</f>
        <v/>
      </c>
      <c r="O8" s="32" t="str">
        <f>IF('Census Entry'!$K11="","",'Census Entry'!$K11)</f>
        <v/>
      </c>
      <c r="P8" s="32" t="str">
        <f>IF('Census Entry'!$F11="","",'Census Entry'!$F11)</f>
        <v/>
      </c>
      <c r="Q8" s="32" t="str">
        <f>IF('Census Entry'!$G11="","",'Census Entry'!$G11)</f>
        <v/>
      </c>
      <c r="R8" s="32" t="str">
        <f>IF('Census Entry'!$D11="","",'Census Entry'!$D11)</f>
        <v/>
      </c>
    </row>
    <row r="9" spans="1:18" x14ac:dyDescent="0.25">
      <c r="A9" t="str">
        <f t="shared" si="1"/>
        <v/>
      </c>
      <c r="B9" s="33" t="str">
        <f ca="1">IF(AgeDOB!$A9="",AgeDOB!$C9,AgeDOB!$A9)</f>
        <v/>
      </c>
      <c r="C9" t="str">
        <f ca="1">IF(ISBLANK(OFFSET('Census Entry'!$A$3,Instructions!$A9,0,1,1))=TRUE,"",OFFSET('Census Entry'!$A$3,Instructions!$A9,0,1,1))</f>
        <v/>
      </c>
      <c r="D9" t="str">
        <f ca="1">IF(ISBLANK(OFFSET('Census Entry'!$B$3,Instructions!$A9,0,1,1))=TRUE,"",OFFSET('Census Entry'!$B$3,Instructions!$A9,0,1,1))</f>
        <v/>
      </c>
      <c r="E9" t="str">
        <f ca="1">IF(ISBLANK(OFFSET('Census Entry'!$I$3,Instructions!$A9,0,1,1))=TRUE,"",OFFSET('Census Entry'!$I$3,Instructions!$A9,0,1,1))</f>
        <v/>
      </c>
      <c r="F9" t="str">
        <f ca="1">IF(ISBLANK(OFFSET('Census Entry'!$H$3,Instructions!$A9,0,1,1))=TRUE,"",OFFSET('Census Entry'!$H$3,Instructions!$A9,0,1,1))</f>
        <v/>
      </c>
      <c r="H9" s="32" t="str">
        <f>IF('Census Entry'!$E12="","",IF(OR('Census Entry'!$E12="EE",'Census Entry'!$E12="ES",'Census Entry'!$E12="EC",'Census Entry'!$E12="EF"),"EE",'Census Entry'!$E12))</f>
        <v/>
      </c>
      <c r="I9" t="str">
        <f t="shared" ca="1" si="0"/>
        <v/>
      </c>
      <c r="J9" s="32" t="str">
        <f>IF('Census Entry'!$E12="","",'Census Entry'!$E12)</f>
        <v/>
      </c>
      <c r="L9" s="32" t="str">
        <f>IF('Census Entry'!$L12="","",'Census Entry'!$L12)</f>
        <v/>
      </c>
      <c r="O9" s="32" t="str">
        <f>IF('Census Entry'!$K12="","",'Census Entry'!$K12)</f>
        <v/>
      </c>
      <c r="P9" s="32" t="str">
        <f>IF('Census Entry'!$F12="","",'Census Entry'!$F12)</f>
        <v/>
      </c>
      <c r="Q9" s="32" t="str">
        <f>IF('Census Entry'!$G12="","",'Census Entry'!$G12)</f>
        <v/>
      </c>
      <c r="R9" s="32" t="str">
        <f>IF('Census Entry'!$D12="","",'Census Entry'!$D12)</f>
        <v/>
      </c>
    </row>
    <row r="10" spans="1:18" x14ac:dyDescent="0.25">
      <c r="A10" t="str">
        <f t="shared" si="1"/>
        <v/>
      </c>
      <c r="B10" s="33" t="str">
        <f ca="1">IF(AgeDOB!$A10="",AgeDOB!$C10,AgeDOB!$A10)</f>
        <v/>
      </c>
      <c r="C10" t="str">
        <f ca="1">IF(ISBLANK(OFFSET('Census Entry'!$A$3,Instructions!$A10,0,1,1))=TRUE,"",OFFSET('Census Entry'!$A$3,Instructions!$A10,0,1,1))</f>
        <v/>
      </c>
      <c r="D10" t="str">
        <f ca="1">IF(ISBLANK(OFFSET('Census Entry'!$B$3,Instructions!$A10,0,1,1))=TRUE,"",OFFSET('Census Entry'!$B$3,Instructions!$A10,0,1,1))</f>
        <v/>
      </c>
      <c r="E10" t="str">
        <f ca="1">IF(ISBLANK(OFFSET('Census Entry'!$I$3,Instructions!$A10,0,1,1))=TRUE,"",OFFSET('Census Entry'!$I$3,Instructions!$A10,0,1,1))</f>
        <v/>
      </c>
      <c r="F10" t="str">
        <f ca="1">IF(ISBLANK(OFFSET('Census Entry'!$H$3,Instructions!$A10,0,1,1))=TRUE,"",OFFSET('Census Entry'!$H$3,Instructions!$A10,0,1,1))</f>
        <v/>
      </c>
      <c r="H10" s="32" t="str">
        <f>IF('Census Entry'!$E13="","",IF(OR('Census Entry'!$E13="EE",'Census Entry'!$E13="ES",'Census Entry'!$E13="EC",'Census Entry'!$E13="EF"),"EE",'Census Entry'!$E13))</f>
        <v/>
      </c>
      <c r="I10" t="str">
        <f t="shared" ca="1" si="0"/>
        <v/>
      </c>
      <c r="J10" s="32" t="str">
        <f>IF('Census Entry'!$E13="","",'Census Entry'!$E13)</f>
        <v/>
      </c>
      <c r="L10" s="32" t="str">
        <f>IF('Census Entry'!$L13="","",'Census Entry'!$L13)</f>
        <v/>
      </c>
      <c r="O10" s="32" t="str">
        <f>IF('Census Entry'!$K13="","",'Census Entry'!$K13)</f>
        <v/>
      </c>
      <c r="P10" s="32" t="str">
        <f>IF('Census Entry'!$F13="","",'Census Entry'!$F13)</f>
        <v/>
      </c>
      <c r="Q10" s="32" t="str">
        <f>IF('Census Entry'!$G13="","",'Census Entry'!$G13)</f>
        <v/>
      </c>
      <c r="R10" s="32" t="str">
        <f>IF('Census Entry'!$D13="","",'Census Entry'!$D13)</f>
        <v/>
      </c>
    </row>
    <row r="11" spans="1:18" x14ac:dyDescent="0.25">
      <c r="A11" t="str">
        <f t="shared" si="1"/>
        <v/>
      </c>
      <c r="B11" s="33" t="str">
        <f ca="1">IF(AgeDOB!$A11="",AgeDOB!$C11,AgeDOB!$A11)</f>
        <v/>
      </c>
      <c r="C11" t="str">
        <f ca="1">IF(ISBLANK(OFFSET('Census Entry'!$A$3,Instructions!$A11,0,1,1))=TRUE,"",OFFSET('Census Entry'!$A$3,Instructions!$A11,0,1,1))</f>
        <v/>
      </c>
      <c r="D11" t="str">
        <f ca="1">IF(ISBLANK(OFFSET('Census Entry'!$B$3,Instructions!$A11,0,1,1))=TRUE,"",OFFSET('Census Entry'!$B$3,Instructions!$A11,0,1,1))</f>
        <v/>
      </c>
      <c r="E11" t="str">
        <f ca="1">IF(ISBLANK(OFFSET('Census Entry'!$I$3,Instructions!$A11,0,1,1))=TRUE,"",OFFSET('Census Entry'!$I$3,Instructions!$A11,0,1,1))</f>
        <v/>
      </c>
      <c r="F11" t="str">
        <f ca="1">IF(ISBLANK(OFFSET('Census Entry'!$H$3,Instructions!$A11,0,1,1))=TRUE,"",OFFSET('Census Entry'!$H$3,Instructions!$A11,0,1,1))</f>
        <v/>
      </c>
      <c r="H11" s="32" t="str">
        <f>IF('Census Entry'!$E14="","",IF(OR('Census Entry'!$E14="EE",'Census Entry'!$E14="ES",'Census Entry'!$E14="EC",'Census Entry'!$E14="EF"),"EE",'Census Entry'!$E14))</f>
        <v/>
      </c>
      <c r="I11" t="str">
        <f t="shared" ca="1" si="0"/>
        <v/>
      </c>
      <c r="J11" s="32" t="str">
        <f>IF('Census Entry'!$E14="","",'Census Entry'!$E14)</f>
        <v/>
      </c>
      <c r="L11" s="32" t="str">
        <f>IF('Census Entry'!$L14="","",'Census Entry'!$L14)</f>
        <v/>
      </c>
      <c r="O11" s="32" t="str">
        <f>IF('Census Entry'!$K14="","",'Census Entry'!$K14)</f>
        <v/>
      </c>
      <c r="P11" s="32" t="str">
        <f>IF('Census Entry'!$F14="","",'Census Entry'!$F14)</f>
        <v/>
      </c>
      <c r="Q11" s="32" t="str">
        <f>IF('Census Entry'!$G14="","",'Census Entry'!$G14)</f>
        <v/>
      </c>
      <c r="R11" s="32" t="str">
        <f>IF('Census Entry'!$D14="","",'Census Entry'!$D14)</f>
        <v/>
      </c>
    </row>
    <row r="12" spans="1:18" x14ac:dyDescent="0.25">
      <c r="A12" t="str">
        <f t="shared" si="1"/>
        <v/>
      </c>
      <c r="B12" s="33" t="str">
        <f ca="1">IF(AgeDOB!$A12="",AgeDOB!$C12,AgeDOB!$A12)</f>
        <v/>
      </c>
      <c r="C12" t="str">
        <f ca="1">IF(ISBLANK(OFFSET('Census Entry'!$A$3,Instructions!$A12,0,1,1))=TRUE,"",OFFSET('Census Entry'!$A$3,Instructions!$A12,0,1,1))</f>
        <v/>
      </c>
      <c r="D12" t="str">
        <f ca="1">IF(ISBLANK(OFFSET('Census Entry'!$B$3,Instructions!$A12,0,1,1))=TRUE,"",OFFSET('Census Entry'!$B$3,Instructions!$A12,0,1,1))</f>
        <v/>
      </c>
      <c r="E12" t="str">
        <f ca="1">IF(ISBLANK(OFFSET('Census Entry'!$I$3,Instructions!$A12,0,1,1))=TRUE,"",OFFSET('Census Entry'!$I$3,Instructions!$A12,0,1,1))</f>
        <v/>
      </c>
      <c r="F12" t="str">
        <f ca="1">IF(ISBLANK(OFFSET('Census Entry'!$H$3,Instructions!$A12,0,1,1))=TRUE,"",OFFSET('Census Entry'!$H$3,Instructions!$A12,0,1,1))</f>
        <v/>
      </c>
      <c r="H12" s="32" t="str">
        <f>IF('Census Entry'!$E15="","",IF(OR('Census Entry'!$E15="EE",'Census Entry'!$E15="ES",'Census Entry'!$E15="EC",'Census Entry'!$E15="EF"),"EE",'Census Entry'!$E15))</f>
        <v/>
      </c>
      <c r="I12" t="str">
        <f t="shared" ca="1" si="0"/>
        <v/>
      </c>
      <c r="J12" s="32" t="str">
        <f>IF('Census Entry'!$E15="","",'Census Entry'!$E15)</f>
        <v/>
      </c>
      <c r="L12" s="32" t="str">
        <f>IF('Census Entry'!$L15="","",'Census Entry'!$L15)</f>
        <v/>
      </c>
      <c r="O12" s="32" t="str">
        <f>IF('Census Entry'!$K15="","",'Census Entry'!$K15)</f>
        <v/>
      </c>
      <c r="P12" s="32" t="str">
        <f>IF('Census Entry'!$F15="","",'Census Entry'!$F15)</f>
        <v/>
      </c>
      <c r="Q12" s="32" t="str">
        <f>IF('Census Entry'!$G15="","",'Census Entry'!$G15)</f>
        <v/>
      </c>
      <c r="R12" s="32" t="str">
        <f>IF('Census Entry'!$D15="","",'Census Entry'!$D15)</f>
        <v/>
      </c>
    </row>
    <row r="13" spans="1:18" x14ac:dyDescent="0.25">
      <c r="A13" t="str">
        <f t="shared" si="1"/>
        <v/>
      </c>
      <c r="B13" s="33" t="str">
        <f ca="1">IF(AgeDOB!$A13="",AgeDOB!$C13,AgeDOB!$A13)</f>
        <v/>
      </c>
      <c r="C13" t="str">
        <f ca="1">IF(ISBLANK(OFFSET('Census Entry'!$A$3,Instructions!$A13,0,1,1))=TRUE,"",OFFSET('Census Entry'!$A$3,Instructions!$A13,0,1,1))</f>
        <v/>
      </c>
      <c r="D13" t="str">
        <f ca="1">IF(ISBLANK(OFFSET('Census Entry'!$B$3,Instructions!$A13,0,1,1))=TRUE,"",OFFSET('Census Entry'!$B$3,Instructions!$A13,0,1,1))</f>
        <v/>
      </c>
      <c r="E13" t="str">
        <f ca="1">IF(ISBLANK(OFFSET('Census Entry'!$I$3,Instructions!$A13,0,1,1))=TRUE,"",OFFSET('Census Entry'!$I$3,Instructions!$A13,0,1,1))</f>
        <v/>
      </c>
      <c r="F13" t="str">
        <f ca="1">IF(ISBLANK(OFFSET('Census Entry'!$H$3,Instructions!$A13,0,1,1))=TRUE,"",OFFSET('Census Entry'!$H$3,Instructions!$A13,0,1,1))</f>
        <v/>
      </c>
      <c r="H13" s="32" t="str">
        <f>IF('Census Entry'!$E16="","",IF(OR('Census Entry'!$E16="EE",'Census Entry'!$E16="ES",'Census Entry'!$E16="EC",'Census Entry'!$E16="EF"),"EE",'Census Entry'!$E16))</f>
        <v/>
      </c>
      <c r="I13" t="str">
        <f t="shared" ca="1" si="0"/>
        <v/>
      </c>
      <c r="J13" s="32" t="str">
        <f>IF('Census Entry'!$E16="","",'Census Entry'!$E16)</f>
        <v/>
      </c>
      <c r="L13" s="32" t="str">
        <f>IF('Census Entry'!$L16="","",'Census Entry'!$L16)</f>
        <v/>
      </c>
      <c r="O13" s="32" t="str">
        <f>IF('Census Entry'!$K16="","",'Census Entry'!$K16)</f>
        <v/>
      </c>
      <c r="P13" s="32" t="str">
        <f>IF('Census Entry'!$F16="","",'Census Entry'!$F16)</f>
        <v/>
      </c>
      <c r="Q13" s="32" t="str">
        <f>IF('Census Entry'!$G16="","",'Census Entry'!$G16)</f>
        <v/>
      </c>
      <c r="R13" s="32" t="str">
        <f>IF('Census Entry'!$D16="","",'Census Entry'!$D16)</f>
        <v/>
      </c>
    </row>
    <row r="14" spans="1:18" x14ac:dyDescent="0.25">
      <c r="A14" t="str">
        <f t="shared" si="1"/>
        <v/>
      </c>
      <c r="B14" s="33" t="str">
        <f ca="1">IF(AgeDOB!$A14="",AgeDOB!$C14,AgeDOB!$A14)</f>
        <v/>
      </c>
      <c r="C14" t="str">
        <f ca="1">IF(ISBLANK(OFFSET('Census Entry'!$A$3,Instructions!$A14,0,1,1))=TRUE,"",OFFSET('Census Entry'!$A$3,Instructions!$A14,0,1,1))</f>
        <v/>
      </c>
      <c r="D14" t="str">
        <f ca="1">IF(ISBLANK(OFFSET('Census Entry'!$B$3,Instructions!$A14,0,1,1))=TRUE,"",OFFSET('Census Entry'!$B$3,Instructions!$A14,0,1,1))</f>
        <v/>
      </c>
      <c r="E14" t="str">
        <f ca="1">IF(ISBLANK(OFFSET('Census Entry'!$I$3,Instructions!$A14,0,1,1))=TRUE,"",OFFSET('Census Entry'!$I$3,Instructions!$A14,0,1,1))</f>
        <v/>
      </c>
      <c r="F14" t="str">
        <f ca="1">IF(ISBLANK(OFFSET('Census Entry'!$H$3,Instructions!$A14,0,1,1))=TRUE,"",OFFSET('Census Entry'!$H$3,Instructions!$A14,0,1,1))</f>
        <v/>
      </c>
      <c r="H14" s="32" t="str">
        <f>IF('Census Entry'!$E17="","",IF(OR('Census Entry'!$E17="EE",'Census Entry'!$E17="ES",'Census Entry'!$E17="EC",'Census Entry'!$E17="EF"),"EE",'Census Entry'!$E17))</f>
        <v/>
      </c>
      <c r="I14" t="str">
        <f t="shared" ca="1" si="0"/>
        <v/>
      </c>
      <c r="J14" s="32" t="str">
        <f>IF('Census Entry'!$E17="","",'Census Entry'!$E17)</f>
        <v/>
      </c>
      <c r="L14" s="32" t="str">
        <f>IF('Census Entry'!$L17="","",'Census Entry'!$L17)</f>
        <v/>
      </c>
      <c r="O14" s="32" t="str">
        <f>IF('Census Entry'!$K17="","",'Census Entry'!$K17)</f>
        <v/>
      </c>
      <c r="P14" s="32" t="str">
        <f>IF('Census Entry'!$F17="","",'Census Entry'!$F17)</f>
        <v/>
      </c>
      <c r="Q14" s="32" t="str">
        <f>IF('Census Entry'!$G17="","",'Census Entry'!$G17)</f>
        <v/>
      </c>
      <c r="R14" s="32" t="str">
        <f>IF('Census Entry'!$D17="","",'Census Entry'!$D17)</f>
        <v/>
      </c>
    </row>
    <row r="15" spans="1:18" x14ac:dyDescent="0.25">
      <c r="A15" t="str">
        <f t="shared" si="1"/>
        <v/>
      </c>
      <c r="B15" s="33" t="str">
        <f ca="1">IF(AgeDOB!$A15="",AgeDOB!$C15,AgeDOB!$A15)</f>
        <v/>
      </c>
      <c r="C15" t="str">
        <f ca="1">IF(ISBLANK(OFFSET('Census Entry'!$A$3,Instructions!$A15,0,1,1))=TRUE,"",OFFSET('Census Entry'!$A$3,Instructions!$A15,0,1,1))</f>
        <v/>
      </c>
      <c r="D15" t="str">
        <f ca="1">IF(ISBLANK(OFFSET('Census Entry'!$B$3,Instructions!$A15,0,1,1))=TRUE,"",OFFSET('Census Entry'!$B$3,Instructions!$A15,0,1,1))</f>
        <v/>
      </c>
      <c r="E15" t="str">
        <f ca="1">IF(ISBLANK(OFFSET('Census Entry'!$I$3,Instructions!$A15,0,1,1))=TRUE,"",OFFSET('Census Entry'!$I$3,Instructions!$A15,0,1,1))</f>
        <v/>
      </c>
      <c r="F15" t="str">
        <f ca="1">IF(ISBLANK(OFFSET('Census Entry'!$H$3,Instructions!$A15,0,1,1))=TRUE,"",OFFSET('Census Entry'!$H$3,Instructions!$A15,0,1,1))</f>
        <v/>
      </c>
      <c r="H15" s="32" t="str">
        <f>IF('Census Entry'!$E18="","",IF(OR('Census Entry'!$E18="EE",'Census Entry'!$E18="ES",'Census Entry'!$E18="EC",'Census Entry'!$E18="EF"),"EE",'Census Entry'!$E18))</f>
        <v/>
      </c>
      <c r="I15" t="str">
        <f t="shared" ca="1" si="0"/>
        <v/>
      </c>
      <c r="J15" s="32" t="str">
        <f>IF('Census Entry'!$E18="","",'Census Entry'!$E18)</f>
        <v/>
      </c>
      <c r="L15" s="32" t="str">
        <f>IF('Census Entry'!$L18="","",'Census Entry'!$L18)</f>
        <v/>
      </c>
      <c r="O15" s="32" t="str">
        <f>IF('Census Entry'!$K18="","",'Census Entry'!$K18)</f>
        <v/>
      </c>
      <c r="P15" s="32" t="str">
        <f>IF('Census Entry'!$F18="","",'Census Entry'!$F18)</f>
        <v/>
      </c>
      <c r="Q15" s="32" t="str">
        <f>IF('Census Entry'!$G18="","",'Census Entry'!$G18)</f>
        <v/>
      </c>
      <c r="R15" s="32" t="str">
        <f>IF('Census Entry'!$D18="","",'Census Entry'!$D18)</f>
        <v/>
      </c>
    </row>
    <row r="16" spans="1:18" x14ac:dyDescent="0.25">
      <c r="A16" t="str">
        <f t="shared" si="1"/>
        <v/>
      </c>
      <c r="B16" s="33" t="str">
        <f ca="1">IF(AgeDOB!$A16="",AgeDOB!$C16,AgeDOB!$A16)</f>
        <v/>
      </c>
      <c r="C16" t="str">
        <f ca="1">IF(ISBLANK(OFFSET('Census Entry'!$A$3,Instructions!$A16,0,1,1))=TRUE,"",OFFSET('Census Entry'!$A$3,Instructions!$A16,0,1,1))</f>
        <v/>
      </c>
      <c r="D16" t="str">
        <f ca="1">IF(ISBLANK(OFFSET('Census Entry'!$B$3,Instructions!$A16,0,1,1))=TRUE,"",OFFSET('Census Entry'!$B$3,Instructions!$A16,0,1,1))</f>
        <v/>
      </c>
      <c r="E16" t="str">
        <f ca="1">IF(ISBLANK(OFFSET('Census Entry'!$I$3,Instructions!$A16,0,1,1))=TRUE,"",OFFSET('Census Entry'!$I$3,Instructions!$A16,0,1,1))</f>
        <v/>
      </c>
      <c r="F16" t="str">
        <f ca="1">IF(ISBLANK(OFFSET('Census Entry'!$H$3,Instructions!$A16,0,1,1))=TRUE,"",OFFSET('Census Entry'!$H$3,Instructions!$A16,0,1,1))</f>
        <v/>
      </c>
      <c r="H16" s="32" t="str">
        <f>IF('Census Entry'!$E19="","",IF(OR('Census Entry'!$E19="EE",'Census Entry'!$E19="ES",'Census Entry'!$E19="EC",'Census Entry'!$E19="EF"),"EE",'Census Entry'!$E19))</f>
        <v/>
      </c>
      <c r="I16" t="str">
        <f t="shared" ca="1" si="0"/>
        <v/>
      </c>
      <c r="J16" s="32" t="str">
        <f>IF('Census Entry'!$E19="","",'Census Entry'!$E19)</f>
        <v/>
      </c>
      <c r="L16" s="32" t="str">
        <f>IF('Census Entry'!$L19="","",'Census Entry'!$L19)</f>
        <v/>
      </c>
      <c r="O16" s="32" t="str">
        <f>IF('Census Entry'!$K19="","",'Census Entry'!$K19)</f>
        <v/>
      </c>
      <c r="P16" s="32" t="str">
        <f>IF('Census Entry'!$F19="","",'Census Entry'!$F19)</f>
        <v/>
      </c>
      <c r="Q16" s="32" t="str">
        <f>IF('Census Entry'!$G19="","",'Census Entry'!$G19)</f>
        <v/>
      </c>
      <c r="R16" s="32" t="str">
        <f>IF('Census Entry'!$D19="","",'Census Entry'!$D19)</f>
        <v/>
      </c>
    </row>
    <row r="17" spans="1:18" x14ac:dyDescent="0.25">
      <c r="A17" t="str">
        <f t="shared" si="1"/>
        <v/>
      </c>
      <c r="B17" s="33" t="str">
        <f ca="1">IF(AgeDOB!$A17="",AgeDOB!$C17,AgeDOB!$A17)</f>
        <v/>
      </c>
      <c r="C17" t="str">
        <f ca="1">IF(ISBLANK(OFFSET('Census Entry'!$A$3,Instructions!$A17,0,1,1))=TRUE,"",OFFSET('Census Entry'!$A$3,Instructions!$A17,0,1,1))</f>
        <v/>
      </c>
      <c r="D17" t="str">
        <f ca="1">IF(ISBLANK(OFFSET('Census Entry'!$B$3,Instructions!$A17,0,1,1))=TRUE,"",OFFSET('Census Entry'!$B$3,Instructions!$A17,0,1,1))</f>
        <v/>
      </c>
      <c r="E17" t="str">
        <f ca="1">IF(ISBLANK(OFFSET('Census Entry'!$I$3,Instructions!$A17,0,1,1))=TRUE,"",OFFSET('Census Entry'!$I$3,Instructions!$A17,0,1,1))</f>
        <v/>
      </c>
      <c r="F17" t="str">
        <f ca="1">IF(ISBLANK(OFFSET('Census Entry'!$H$3,Instructions!$A17,0,1,1))=TRUE,"",OFFSET('Census Entry'!$H$3,Instructions!$A17,0,1,1))</f>
        <v/>
      </c>
      <c r="H17" s="32" t="str">
        <f>IF('Census Entry'!$E20="","",IF(OR('Census Entry'!$E20="EE",'Census Entry'!$E20="ES",'Census Entry'!$E20="EC",'Census Entry'!$E20="EF"),"EE",'Census Entry'!$E20))</f>
        <v/>
      </c>
      <c r="I17" t="str">
        <f t="shared" ca="1" si="0"/>
        <v/>
      </c>
      <c r="J17" s="32" t="str">
        <f>IF('Census Entry'!$E20="","",'Census Entry'!$E20)</f>
        <v/>
      </c>
      <c r="L17" s="32" t="str">
        <f>IF('Census Entry'!$L20="","",'Census Entry'!$L20)</f>
        <v/>
      </c>
      <c r="O17" s="32" t="str">
        <f>IF('Census Entry'!$K20="","",'Census Entry'!$K20)</f>
        <v/>
      </c>
      <c r="P17" s="32" t="str">
        <f>IF('Census Entry'!$F20="","",'Census Entry'!$F20)</f>
        <v/>
      </c>
      <c r="Q17" s="32" t="str">
        <f>IF('Census Entry'!$G20="","",'Census Entry'!$G20)</f>
        <v/>
      </c>
      <c r="R17" s="32" t="str">
        <f>IF('Census Entry'!$D20="","",'Census Entry'!$D20)</f>
        <v/>
      </c>
    </row>
    <row r="18" spans="1:18" x14ac:dyDescent="0.25">
      <c r="A18" t="str">
        <f t="shared" si="1"/>
        <v/>
      </c>
      <c r="B18" s="33" t="str">
        <f ca="1">IF(AgeDOB!$A18="",AgeDOB!$C18,AgeDOB!$A18)</f>
        <v/>
      </c>
      <c r="C18" t="str">
        <f ca="1">IF(ISBLANK(OFFSET('Census Entry'!$A$3,Instructions!$A18,0,1,1))=TRUE,"",OFFSET('Census Entry'!$A$3,Instructions!$A18,0,1,1))</f>
        <v/>
      </c>
      <c r="D18" t="str">
        <f ca="1">IF(ISBLANK(OFFSET('Census Entry'!$B$3,Instructions!$A18,0,1,1))=TRUE,"",OFFSET('Census Entry'!$B$3,Instructions!$A18,0,1,1))</f>
        <v/>
      </c>
      <c r="E18" t="str">
        <f ca="1">IF(ISBLANK(OFFSET('Census Entry'!$I$3,Instructions!$A18,0,1,1))=TRUE,"",OFFSET('Census Entry'!$I$3,Instructions!$A18,0,1,1))</f>
        <v/>
      </c>
      <c r="F18" t="str">
        <f ca="1">IF(ISBLANK(OFFSET('Census Entry'!$H$3,Instructions!$A18,0,1,1))=TRUE,"",OFFSET('Census Entry'!$H$3,Instructions!$A18,0,1,1))</f>
        <v/>
      </c>
      <c r="H18" s="32" t="str">
        <f>IF('Census Entry'!$E21="","",IF(OR('Census Entry'!$E21="EE",'Census Entry'!$E21="ES",'Census Entry'!$E21="EC",'Census Entry'!$E21="EF"),"EE",'Census Entry'!$E21))</f>
        <v/>
      </c>
      <c r="I18" t="str">
        <f t="shared" ca="1" si="0"/>
        <v/>
      </c>
      <c r="J18" s="32" t="str">
        <f>IF('Census Entry'!$E21="","",'Census Entry'!$E21)</f>
        <v/>
      </c>
      <c r="L18" s="32" t="str">
        <f>IF('Census Entry'!$L21="","",'Census Entry'!$L21)</f>
        <v/>
      </c>
      <c r="O18" s="32" t="str">
        <f>IF('Census Entry'!$K21="","",'Census Entry'!$K21)</f>
        <v/>
      </c>
      <c r="P18" s="32" t="str">
        <f>IF('Census Entry'!$F21="","",'Census Entry'!$F21)</f>
        <v/>
      </c>
      <c r="Q18" s="32" t="str">
        <f>IF('Census Entry'!$G21="","",'Census Entry'!$G21)</f>
        <v/>
      </c>
      <c r="R18" s="32" t="str">
        <f>IF('Census Entry'!$D21="","",'Census Entry'!$D21)</f>
        <v/>
      </c>
    </row>
    <row r="19" spans="1:18" x14ac:dyDescent="0.25">
      <c r="A19" t="str">
        <f t="shared" si="1"/>
        <v/>
      </c>
      <c r="B19" s="33" t="str">
        <f ca="1">IF(AgeDOB!$A19="",AgeDOB!$C19,AgeDOB!$A19)</f>
        <v/>
      </c>
      <c r="C19" t="str">
        <f ca="1">IF(ISBLANK(OFFSET('Census Entry'!$A$3,Instructions!$A19,0,1,1))=TRUE,"",OFFSET('Census Entry'!$A$3,Instructions!$A19,0,1,1))</f>
        <v/>
      </c>
      <c r="D19" t="str">
        <f ca="1">IF(ISBLANK(OFFSET('Census Entry'!$B$3,Instructions!$A19,0,1,1))=TRUE,"",OFFSET('Census Entry'!$B$3,Instructions!$A19,0,1,1))</f>
        <v/>
      </c>
      <c r="E19" t="str">
        <f ca="1">IF(ISBLANK(OFFSET('Census Entry'!$I$3,Instructions!$A19,0,1,1))=TRUE,"",OFFSET('Census Entry'!$I$3,Instructions!$A19,0,1,1))</f>
        <v/>
      </c>
      <c r="F19" t="str">
        <f ca="1">IF(ISBLANK(OFFSET('Census Entry'!$H$3,Instructions!$A19,0,1,1))=TRUE,"",OFFSET('Census Entry'!$H$3,Instructions!$A19,0,1,1))</f>
        <v/>
      </c>
      <c r="H19" s="32" t="str">
        <f>IF('Census Entry'!$E22="","",IF(OR('Census Entry'!$E22="EE",'Census Entry'!$E22="ES",'Census Entry'!$E22="EC",'Census Entry'!$E22="EF"),"EE",'Census Entry'!$E22))</f>
        <v/>
      </c>
      <c r="I19" t="str">
        <f t="shared" ca="1" si="0"/>
        <v/>
      </c>
      <c r="J19" s="32" t="str">
        <f>IF('Census Entry'!$E22="","",'Census Entry'!$E22)</f>
        <v/>
      </c>
      <c r="L19" s="32" t="str">
        <f>IF('Census Entry'!$L22="","",'Census Entry'!$L22)</f>
        <v/>
      </c>
      <c r="O19" s="32" t="str">
        <f>IF('Census Entry'!$K22="","",'Census Entry'!$K22)</f>
        <v/>
      </c>
      <c r="P19" s="32" t="str">
        <f>IF('Census Entry'!$F22="","",'Census Entry'!$F22)</f>
        <v/>
      </c>
      <c r="Q19" s="32" t="str">
        <f>IF('Census Entry'!$G22="","",'Census Entry'!$G22)</f>
        <v/>
      </c>
      <c r="R19" s="32" t="str">
        <f>IF('Census Entry'!$D22="","",'Census Entry'!$D22)</f>
        <v/>
      </c>
    </row>
    <row r="20" spans="1:18" x14ac:dyDescent="0.25">
      <c r="A20" t="str">
        <f t="shared" si="1"/>
        <v/>
      </c>
      <c r="B20" s="33" t="str">
        <f ca="1">IF(AgeDOB!$A20="",AgeDOB!$C20,AgeDOB!$A20)</f>
        <v/>
      </c>
      <c r="C20" t="str">
        <f ca="1">IF(ISBLANK(OFFSET('Census Entry'!$A$3,Instructions!$A20,0,1,1))=TRUE,"",OFFSET('Census Entry'!$A$3,Instructions!$A20,0,1,1))</f>
        <v/>
      </c>
      <c r="D20" t="str">
        <f ca="1">IF(ISBLANK(OFFSET('Census Entry'!$B$3,Instructions!$A20,0,1,1))=TRUE,"",OFFSET('Census Entry'!$B$3,Instructions!$A20,0,1,1))</f>
        <v/>
      </c>
      <c r="E20" t="str">
        <f ca="1">IF(ISBLANK(OFFSET('Census Entry'!$I$3,Instructions!$A20,0,1,1))=TRUE,"",OFFSET('Census Entry'!$I$3,Instructions!$A20,0,1,1))</f>
        <v/>
      </c>
      <c r="F20" t="str">
        <f ca="1">IF(ISBLANK(OFFSET('Census Entry'!$H$3,Instructions!$A20,0,1,1))=TRUE,"",OFFSET('Census Entry'!$H$3,Instructions!$A20,0,1,1))</f>
        <v/>
      </c>
      <c r="H20" s="32" t="str">
        <f>IF('Census Entry'!$E23="","",IF(OR('Census Entry'!$E23="EE",'Census Entry'!$E23="ES",'Census Entry'!$E23="EC",'Census Entry'!$E23="EF"),"EE",'Census Entry'!$E23))</f>
        <v/>
      </c>
      <c r="I20" t="str">
        <f t="shared" ca="1" si="0"/>
        <v/>
      </c>
      <c r="J20" s="32" t="str">
        <f>IF('Census Entry'!$E23="","",'Census Entry'!$E23)</f>
        <v/>
      </c>
      <c r="L20" s="32" t="str">
        <f>IF('Census Entry'!$L23="","",'Census Entry'!$L23)</f>
        <v/>
      </c>
      <c r="O20" s="32" t="str">
        <f>IF('Census Entry'!$K23="","",'Census Entry'!$K23)</f>
        <v/>
      </c>
      <c r="P20" s="32" t="str">
        <f>IF('Census Entry'!$F23="","",'Census Entry'!$F23)</f>
        <v/>
      </c>
      <c r="Q20" s="32" t="str">
        <f>IF('Census Entry'!$G23="","",'Census Entry'!$G23)</f>
        <v/>
      </c>
      <c r="R20" s="32" t="str">
        <f>IF('Census Entry'!$D23="","",'Census Entry'!$D23)</f>
        <v/>
      </c>
    </row>
    <row r="21" spans="1:18" x14ac:dyDescent="0.25">
      <c r="A21" t="str">
        <f t="shared" si="1"/>
        <v/>
      </c>
      <c r="B21" s="33" t="str">
        <f ca="1">IF(AgeDOB!$A21="",AgeDOB!$C21,AgeDOB!$A21)</f>
        <v/>
      </c>
      <c r="C21" t="str">
        <f ca="1">IF(ISBLANK(OFFSET('Census Entry'!$A$3,Instructions!$A21,0,1,1))=TRUE,"",OFFSET('Census Entry'!$A$3,Instructions!$A21,0,1,1))</f>
        <v/>
      </c>
      <c r="D21" t="str">
        <f ca="1">IF(ISBLANK(OFFSET('Census Entry'!$B$3,Instructions!$A21,0,1,1))=TRUE,"",OFFSET('Census Entry'!$B$3,Instructions!$A21,0,1,1))</f>
        <v/>
      </c>
      <c r="E21" t="str">
        <f ca="1">IF(ISBLANK(OFFSET('Census Entry'!$I$3,Instructions!$A21,0,1,1))=TRUE,"",OFFSET('Census Entry'!$I$3,Instructions!$A21,0,1,1))</f>
        <v/>
      </c>
      <c r="F21" t="str">
        <f ca="1">IF(ISBLANK(OFFSET('Census Entry'!$H$3,Instructions!$A21,0,1,1))=TRUE,"",OFFSET('Census Entry'!$H$3,Instructions!$A21,0,1,1))</f>
        <v/>
      </c>
      <c r="H21" s="32" t="str">
        <f>IF('Census Entry'!$E24="","",IF(OR('Census Entry'!$E24="EE",'Census Entry'!$E24="ES",'Census Entry'!$E24="EC",'Census Entry'!$E24="EF"),"EE",'Census Entry'!$E24))</f>
        <v/>
      </c>
      <c r="I21" t="str">
        <f t="shared" ca="1" si="0"/>
        <v/>
      </c>
      <c r="J21" s="32" t="str">
        <f>IF('Census Entry'!$E24="","",'Census Entry'!$E24)</f>
        <v/>
      </c>
      <c r="L21" s="32" t="str">
        <f>IF('Census Entry'!$L24="","",'Census Entry'!$L24)</f>
        <v/>
      </c>
      <c r="O21" s="32" t="str">
        <f>IF('Census Entry'!$K24="","",'Census Entry'!$K24)</f>
        <v/>
      </c>
      <c r="P21" s="32" t="str">
        <f>IF('Census Entry'!$F24="","",'Census Entry'!$F24)</f>
        <v/>
      </c>
      <c r="Q21" s="32" t="str">
        <f>IF('Census Entry'!$G24="","",'Census Entry'!$G24)</f>
        <v/>
      </c>
      <c r="R21" s="32" t="str">
        <f>IF('Census Entry'!$D24="","",'Census Entry'!$D24)</f>
        <v/>
      </c>
    </row>
    <row r="22" spans="1:18" x14ac:dyDescent="0.25">
      <c r="A22" t="str">
        <f t="shared" si="1"/>
        <v/>
      </c>
      <c r="B22" s="33" t="str">
        <f ca="1">IF(AgeDOB!$A22="",AgeDOB!$C22,AgeDOB!$A22)</f>
        <v/>
      </c>
      <c r="C22" t="str">
        <f ca="1">IF(ISBLANK(OFFSET('Census Entry'!$A$3,Instructions!$A22,0,1,1))=TRUE,"",OFFSET('Census Entry'!$A$3,Instructions!$A22,0,1,1))</f>
        <v/>
      </c>
      <c r="D22" t="str">
        <f ca="1">IF(ISBLANK(OFFSET('Census Entry'!$B$3,Instructions!$A22,0,1,1))=TRUE,"",OFFSET('Census Entry'!$B$3,Instructions!$A22,0,1,1))</f>
        <v/>
      </c>
      <c r="E22" t="str">
        <f ca="1">IF(ISBLANK(OFFSET('Census Entry'!$I$3,Instructions!$A22,0,1,1))=TRUE,"",OFFSET('Census Entry'!$I$3,Instructions!$A22,0,1,1))</f>
        <v/>
      </c>
      <c r="F22" t="str">
        <f ca="1">IF(ISBLANK(OFFSET('Census Entry'!$H$3,Instructions!$A22,0,1,1))=TRUE,"",OFFSET('Census Entry'!$H$3,Instructions!$A22,0,1,1))</f>
        <v/>
      </c>
      <c r="H22" s="32" t="str">
        <f>IF('Census Entry'!$E25="","",IF(OR('Census Entry'!$E25="EE",'Census Entry'!$E25="ES",'Census Entry'!$E25="EC",'Census Entry'!$E25="EF"),"EE",'Census Entry'!$E25))</f>
        <v/>
      </c>
      <c r="I22" t="str">
        <f t="shared" ca="1" si="0"/>
        <v/>
      </c>
      <c r="J22" s="32" t="str">
        <f>IF('Census Entry'!$E25="","",'Census Entry'!$E25)</f>
        <v/>
      </c>
      <c r="L22" s="32" t="str">
        <f>IF('Census Entry'!$L25="","",'Census Entry'!$L25)</f>
        <v/>
      </c>
      <c r="O22" s="32" t="str">
        <f>IF('Census Entry'!$K25="","",'Census Entry'!$K25)</f>
        <v/>
      </c>
      <c r="P22" s="32" t="str">
        <f>IF('Census Entry'!$F25="","",'Census Entry'!$F25)</f>
        <v/>
      </c>
      <c r="Q22" s="32" t="str">
        <f>IF('Census Entry'!$G25="","",'Census Entry'!$G25)</f>
        <v/>
      </c>
      <c r="R22" s="32" t="str">
        <f>IF('Census Entry'!$D25="","",'Census Entry'!$D25)</f>
        <v/>
      </c>
    </row>
    <row r="23" spans="1:18" x14ac:dyDescent="0.25">
      <c r="A23" t="str">
        <f t="shared" si="1"/>
        <v/>
      </c>
      <c r="B23" s="33" t="str">
        <f ca="1">IF(AgeDOB!$A23="",AgeDOB!$C23,AgeDOB!$A23)</f>
        <v/>
      </c>
      <c r="C23" t="str">
        <f ca="1">IF(ISBLANK(OFFSET('Census Entry'!$A$3,Instructions!$A23,0,1,1))=TRUE,"",OFFSET('Census Entry'!$A$3,Instructions!$A23,0,1,1))</f>
        <v/>
      </c>
      <c r="D23" t="str">
        <f ca="1">IF(ISBLANK(OFFSET('Census Entry'!$B$3,Instructions!$A23,0,1,1))=TRUE,"",OFFSET('Census Entry'!$B$3,Instructions!$A23,0,1,1))</f>
        <v/>
      </c>
      <c r="E23" t="str">
        <f ca="1">IF(ISBLANK(OFFSET('Census Entry'!$I$3,Instructions!$A23,0,1,1))=TRUE,"",OFFSET('Census Entry'!$I$3,Instructions!$A23,0,1,1))</f>
        <v/>
      </c>
      <c r="F23" t="str">
        <f ca="1">IF(ISBLANK(OFFSET('Census Entry'!$H$3,Instructions!$A23,0,1,1))=TRUE,"",OFFSET('Census Entry'!$H$3,Instructions!$A23,0,1,1))</f>
        <v/>
      </c>
      <c r="H23" s="32" t="str">
        <f>IF('Census Entry'!$E26="","",IF(OR('Census Entry'!$E26="EE",'Census Entry'!$E26="ES",'Census Entry'!$E26="EC",'Census Entry'!$E26="EF"),"EE",'Census Entry'!$E26))</f>
        <v/>
      </c>
      <c r="I23" t="str">
        <f t="shared" ca="1" si="0"/>
        <v/>
      </c>
      <c r="J23" s="32" t="str">
        <f>IF('Census Entry'!$E26="","",'Census Entry'!$E26)</f>
        <v/>
      </c>
      <c r="L23" s="32" t="str">
        <f>IF('Census Entry'!$L26="","",'Census Entry'!$L26)</f>
        <v/>
      </c>
      <c r="O23" s="32" t="str">
        <f>IF('Census Entry'!$K26="","",'Census Entry'!$K26)</f>
        <v/>
      </c>
      <c r="P23" s="32" t="str">
        <f>IF('Census Entry'!$F26="","",'Census Entry'!$F26)</f>
        <v/>
      </c>
      <c r="Q23" s="32" t="str">
        <f>IF('Census Entry'!$G26="","",'Census Entry'!$G26)</f>
        <v/>
      </c>
      <c r="R23" s="32" t="str">
        <f>IF('Census Entry'!$D26="","",'Census Entry'!$D26)</f>
        <v/>
      </c>
    </row>
    <row r="24" spans="1:18" x14ac:dyDescent="0.25">
      <c r="A24" t="str">
        <f t="shared" si="1"/>
        <v/>
      </c>
      <c r="B24" s="33" t="str">
        <f ca="1">IF(AgeDOB!$A24="",AgeDOB!$C24,AgeDOB!$A24)</f>
        <v/>
      </c>
      <c r="C24" t="str">
        <f ca="1">IF(ISBLANK(OFFSET('Census Entry'!$A$3,Instructions!$A24,0,1,1))=TRUE,"",OFFSET('Census Entry'!$A$3,Instructions!$A24,0,1,1))</f>
        <v/>
      </c>
      <c r="D24" t="str">
        <f ca="1">IF(ISBLANK(OFFSET('Census Entry'!$B$3,Instructions!$A24,0,1,1))=TRUE,"",OFFSET('Census Entry'!$B$3,Instructions!$A24,0,1,1))</f>
        <v/>
      </c>
      <c r="E24" t="str">
        <f ca="1">IF(ISBLANK(OFFSET('Census Entry'!$I$3,Instructions!$A24,0,1,1))=TRUE,"",OFFSET('Census Entry'!$I$3,Instructions!$A24,0,1,1))</f>
        <v/>
      </c>
      <c r="F24" t="str">
        <f ca="1">IF(ISBLANK(OFFSET('Census Entry'!$H$3,Instructions!$A24,0,1,1))=TRUE,"",OFFSET('Census Entry'!$H$3,Instructions!$A24,0,1,1))</f>
        <v/>
      </c>
      <c r="H24" s="32" t="str">
        <f>IF('Census Entry'!$E27="","",IF(OR('Census Entry'!$E27="EE",'Census Entry'!$E27="ES",'Census Entry'!$E27="EC",'Census Entry'!$E27="EF"),"EE",'Census Entry'!$E27))</f>
        <v/>
      </c>
      <c r="I24" t="str">
        <f t="shared" ca="1" si="0"/>
        <v/>
      </c>
      <c r="J24" s="32" t="str">
        <f>IF('Census Entry'!$E27="","",'Census Entry'!$E27)</f>
        <v/>
      </c>
      <c r="L24" s="32" t="str">
        <f>IF('Census Entry'!$L27="","",'Census Entry'!$L27)</f>
        <v/>
      </c>
      <c r="O24" s="32" t="str">
        <f>IF('Census Entry'!$K27="","",'Census Entry'!$K27)</f>
        <v/>
      </c>
      <c r="P24" s="32" t="str">
        <f>IF('Census Entry'!$F27="","",'Census Entry'!$F27)</f>
        <v/>
      </c>
      <c r="Q24" s="32" t="str">
        <f>IF('Census Entry'!$G27="","",'Census Entry'!$G27)</f>
        <v/>
      </c>
      <c r="R24" s="32" t="str">
        <f>IF('Census Entry'!$D27="","",'Census Entry'!$D27)</f>
        <v/>
      </c>
    </row>
    <row r="25" spans="1:18" x14ac:dyDescent="0.25">
      <c r="A25" t="str">
        <f t="shared" si="1"/>
        <v/>
      </c>
      <c r="B25" s="33" t="str">
        <f ca="1">IF(AgeDOB!$A25="",AgeDOB!$C25,AgeDOB!$A25)</f>
        <v/>
      </c>
      <c r="C25" t="str">
        <f ca="1">IF(ISBLANK(OFFSET('Census Entry'!$A$3,Instructions!$A25,0,1,1))=TRUE,"",OFFSET('Census Entry'!$A$3,Instructions!$A25,0,1,1))</f>
        <v/>
      </c>
      <c r="D25" t="str">
        <f ca="1">IF(ISBLANK(OFFSET('Census Entry'!$B$3,Instructions!$A25,0,1,1))=TRUE,"",OFFSET('Census Entry'!$B$3,Instructions!$A25,0,1,1))</f>
        <v/>
      </c>
      <c r="E25" t="str">
        <f ca="1">IF(ISBLANK(OFFSET('Census Entry'!$I$3,Instructions!$A25,0,1,1))=TRUE,"",OFFSET('Census Entry'!$I$3,Instructions!$A25,0,1,1))</f>
        <v/>
      </c>
      <c r="F25" t="str">
        <f ca="1">IF(ISBLANK(OFFSET('Census Entry'!$H$3,Instructions!$A25,0,1,1))=TRUE,"",OFFSET('Census Entry'!$H$3,Instructions!$A25,0,1,1))</f>
        <v/>
      </c>
      <c r="H25" s="32" t="str">
        <f>IF('Census Entry'!$E28="","",IF(OR('Census Entry'!$E28="EE",'Census Entry'!$E28="ES",'Census Entry'!$E28="EC",'Census Entry'!$E28="EF"),"EE",'Census Entry'!$E28))</f>
        <v/>
      </c>
      <c r="I25" t="str">
        <f t="shared" ca="1" si="0"/>
        <v/>
      </c>
      <c r="J25" s="32" t="str">
        <f>IF('Census Entry'!$E28="","",'Census Entry'!$E28)</f>
        <v/>
      </c>
      <c r="L25" s="32" t="str">
        <f>IF('Census Entry'!$L28="","",'Census Entry'!$L28)</f>
        <v/>
      </c>
      <c r="O25" s="32" t="str">
        <f>IF('Census Entry'!$K28="","",'Census Entry'!$K28)</f>
        <v/>
      </c>
      <c r="P25" s="32" t="str">
        <f>IF('Census Entry'!$F28="","",'Census Entry'!$F28)</f>
        <v/>
      </c>
      <c r="Q25" s="32" t="str">
        <f>IF('Census Entry'!$G28="","",'Census Entry'!$G28)</f>
        <v/>
      </c>
      <c r="R25" s="32" t="str">
        <f>IF('Census Entry'!$D28="","",'Census Entry'!$D28)</f>
        <v/>
      </c>
    </row>
    <row r="26" spans="1:18" x14ac:dyDescent="0.25">
      <c r="A26" t="str">
        <f t="shared" si="1"/>
        <v/>
      </c>
      <c r="B26" s="33" t="str">
        <f ca="1">IF(AgeDOB!$A26="",AgeDOB!$C26,AgeDOB!$A26)</f>
        <v/>
      </c>
      <c r="C26" t="str">
        <f ca="1">IF(ISBLANK(OFFSET('Census Entry'!$A$3,Instructions!$A26,0,1,1))=TRUE,"",OFFSET('Census Entry'!$A$3,Instructions!$A26,0,1,1))</f>
        <v/>
      </c>
      <c r="D26" t="str">
        <f ca="1">IF(ISBLANK(OFFSET('Census Entry'!$B$3,Instructions!$A26,0,1,1))=TRUE,"",OFFSET('Census Entry'!$B$3,Instructions!$A26,0,1,1))</f>
        <v/>
      </c>
      <c r="E26" t="str">
        <f ca="1">IF(ISBLANK(OFFSET('Census Entry'!$I$3,Instructions!$A26,0,1,1))=TRUE,"",OFFSET('Census Entry'!$I$3,Instructions!$A26,0,1,1))</f>
        <v/>
      </c>
      <c r="F26" t="str">
        <f ca="1">IF(ISBLANK(OFFSET('Census Entry'!$H$3,Instructions!$A26,0,1,1))=TRUE,"",OFFSET('Census Entry'!$H$3,Instructions!$A26,0,1,1))</f>
        <v/>
      </c>
      <c r="H26" s="32" t="str">
        <f>IF('Census Entry'!$E29="","",IF(OR('Census Entry'!$E29="EE",'Census Entry'!$E29="ES",'Census Entry'!$E29="EC",'Census Entry'!$E29="EF"),"EE",'Census Entry'!$E29))</f>
        <v/>
      </c>
      <c r="I26" t="str">
        <f t="shared" ca="1" si="0"/>
        <v/>
      </c>
      <c r="J26" s="32" t="str">
        <f>IF('Census Entry'!$E29="","",'Census Entry'!$E29)</f>
        <v/>
      </c>
      <c r="L26" s="32" t="str">
        <f>IF('Census Entry'!$L29="","",'Census Entry'!$L29)</f>
        <v/>
      </c>
      <c r="O26" s="32" t="str">
        <f>IF('Census Entry'!$K29="","",'Census Entry'!$K29)</f>
        <v/>
      </c>
      <c r="P26" s="32" t="str">
        <f>IF('Census Entry'!$F29="","",'Census Entry'!$F29)</f>
        <v/>
      </c>
      <c r="Q26" s="32" t="str">
        <f>IF('Census Entry'!$G29="","",'Census Entry'!$G29)</f>
        <v/>
      </c>
      <c r="R26" s="32" t="str">
        <f>IF('Census Entry'!$D29="","",'Census Entry'!$D29)</f>
        <v/>
      </c>
    </row>
    <row r="27" spans="1:18" x14ac:dyDescent="0.25">
      <c r="A27" t="str">
        <f t="shared" si="1"/>
        <v/>
      </c>
      <c r="B27" s="33" t="str">
        <f ca="1">IF(AgeDOB!$A27="",AgeDOB!$C27,AgeDOB!$A27)</f>
        <v/>
      </c>
      <c r="C27" t="str">
        <f ca="1">IF(ISBLANK(OFFSET('Census Entry'!$A$3,Instructions!$A27,0,1,1))=TRUE,"",OFFSET('Census Entry'!$A$3,Instructions!$A27,0,1,1))</f>
        <v/>
      </c>
      <c r="D27" t="str">
        <f ca="1">IF(ISBLANK(OFFSET('Census Entry'!$B$3,Instructions!$A27,0,1,1))=TRUE,"",OFFSET('Census Entry'!$B$3,Instructions!$A27,0,1,1))</f>
        <v/>
      </c>
      <c r="E27" t="str">
        <f ca="1">IF(ISBLANK(OFFSET('Census Entry'!$I$3,Instructions!$A27,0,1,1))=TRUE,"",OFFSET('Census Entry'!$I$3,Instructions!$A27,0,1,1))</f>
        <v/>
      </c>
      <c r="F27" t="str">
        <f ca="1">IF(ISBLANK(OFFSET('Census Entry'!$H$3,Instructions!$A27,0,1,1))=TRUE,"",OFFSET('Census Entry'!$H$3,Instructions!$A27,0,1,1))</f>
        <v/>
      </c>
      <c r="H27" s="32" t="str">
        <f>IF('Census Entry'!$E30="","",IF(OR('Census Entry'!$E30="EE",'Census Entry'!$E30="ES",'Census Entry'!$E30="EC",'Census Entry'!$E30="EF"),"EE",'Census Entry'!$E30))</f>
        <v/>
      </c>
      <c r="I27" t="str">
        <f t="shared" ca="1" si="0"/>
        <v/>
      </c>
      <c r="J27" s="32" t="str">
        <f>IF('Census Entry'!$E30="","",'Census Entry'!$E30)</f>
        <v/>
      </c>
      <c r="L27" s="32" t="str">
        <f>IF('Census Entry'!$L30="","",'Census Entry'!$L30)</f>
        <v/>
      </c>
      <c r="O27" s="32" t="str">
        <f>IF('Census Entry'!$K30="","",'Census Entry'!$K30)</f>
        <v/>
      </c>
      <c r="P27" s="32" t="str">
        <f>IF('Census Entry'!$F30="","",'Census Entry'!$F30)</f>
        <v/>
      </c>
      <c r="Q27" s="32" t="str">
        <f>IF('Census Entry'!$G30="","",'Census Entry'!$G30)</f>
        <v/>
      </c>
      <c r="R27" s="32" t="str">
        <f>IF('Census Entry'!$D30="","",'Census Entry'!$D30)</f>
        <v/>
      </c>
    </row>
    <row r="28" spans="1:18" x14ac:dyDescent="0.25">
      <c r="A28" t="str">
        <f t="shared" si="1"/>
        <v/>
      </c>
      <c r="B28" s="33" t="str">
        <f ca="1">IF(AgeDOB!$A28="",AgeDOB!$C28,AgeDOB!$A28)</f>
        <v/>
      </c>
      <c r="C28" t="str">
        <f ca="1">IF(ISBLANK(OFFSET('Census Entry'!$A$3,Instructions!$A28,0,1,1))=TRUE,"",OFFSET('Census Entry'!$A$3,Instructions!$A28,0,1,1))</f>
        <v/>
      </c>
      <c r="D28" t="str">
        <f ca="1">IF(ISBLANK(OFFSET('Census Entry'!$B$3,Instructions!$A28,0,1,1))=TRUE,"",OFFSET('Census Entry'!$B$3,Instructions!$A28,0,1,1))</f>
        <v/>
      </c>
      <c r="E28" t="str">
        <f ca="1">IF(ISBLANK(OFFSET('Census Entry'!$I$3,Instructions!$A28,0,1,1))=TRUE,"",OFFSET('Census Entry'!$I$3,Instructions!$A28,0,1,1))</f>
        <v/>
      </c>
      <c r="F28" t="str">
        <f ca="1">IF(ISBLANK(OFFSET('Census Entry'!$H$3,Instructions!$A28,0,1,1))=TRUE,"",OFFSET('Census Entry'!$H$3,Instructions!$A28,0,1,1))</f>
        <v/>
      </c>
      <c r="H28" s="32" t="str">
        <f>IF('Census Entry'!$E31="","",IF(OR('Census Entry'!$E31="EE",'Census Entry'!$E31="ES",'Census Entry'!$E31="EC",'Census Entry'!$E31="EF"),"EE",'Census Entry'!$E31))</f>
        <v/>
      </c>
      <c r="I28" t="str">
        <f t="shared" ca="1" si="0"/>
        <v/>
      </c>
      <c r="J28" s="32" t="str">
        <f>IF('Census Entry'!$E31="","",'Census Entry'!$E31)</f>
        <v/>
      </c>
      <c r="L28" s="32" t="str">
        <f>IF('Census Entry'!$L31="","",'Census Entry'!$L31)</f>
        <v/>
      </c>
      <c r="O28" s="32" t="str">
        <f>IF('Census Entry'!$K31="","",'Census Entry'!$K31)</f>
        <v/>
      </c>
      <c r="P28" s="32" t="str">
        <f>IF('Census Entry'!$F31="","",'Census Entry'!$F31)</f>
        <v/>
      </c>
      <c r="Q28" s="32" t="str">
        <f>IF('Census Entry'!$G31="","",'Census Entry'!$G31)</f>
        <v/>
      </c>
      <c r="R28" s="32" t="str">
        <f>IF('Census Entry'!$D31="","",'Census Entry'!$D31)</f>
        <v/>
      </c>
    </row>
    <row r="29" spans="1:18" x14ac:dyDescent="0.25">
      <c r="A29" t="str">
        <f t="shared" si="1"/>
        <v/>
      </c>
      <c r="B29" s="33" t="str">
        <f ca="1">IF(AgeDOB!$A29="",AgeDOB!$C29,AgeDOB!$A29)</f>
        <v/>
      </c>
      <c r="C29" t="str">
        <f ca="1">IF(ISBLANK(OFFSET('Census Entry'!$A$3,Instructions!$A29,0,1,1))=TRUE,"",OFFSET('Census Entry'!$A$3,Instructions!$A29,0,1,1))</f>
        <v/>
      </c>
      <c r="D29" t="str">
        <f ca="1">IF(ISBLANK(OFFSET('Census Entry'!$B$3,Instructions!$A29,0,1,1))=TRUE,"",OFFSET('Census Entry'!$B$3,Instructions!$A29,0,1,1))</f>
        <v/>
      </c>
      <c r="E29" t="str">
        <f ca="1">IF(ISBLANK(OFFSET('Census Entry'!$I$3,Instructions!$A29,0,1,1))=TRUE,"",OFFSET('Census Entry'!$I$3,Instructions!$A29,0,1,1))</f>
        <v/>
      </c>
      <c r="F29" t="str">
        <f ca="1">IF(ISBLANK(OFFSET('Census Entry'!$H$3,Instructions!$A29,0,1,1))=TRUE,"",OFFSET('Census Entry'!$H$3,Instructions!$A29,0,1,1))</f>
        <v/>
      </c>
      <c r="H29" s="32" t="str">
        <f>IF('Census Entry'!$E32="","",IF(OR('Census Entry'!$E32="EE",'Census Entry'!$E32="ES",'Census Entry'!$E32="EC",'Census Entry'!$E32="EF"),"EE",'Census Entry'!$E32))</f>
        <v/>
      </c>
      <c r="I29" t="str">
        <f t="shared" ca="1" si="0"/>
        <v/>
      </c>
      <c r="J29" s="32" t="str">
        <f>IF('Census Entry'!$E32="","",'Census Entry'!$E32)</f>
        <v/>
      </c>
      <c r="L29" s="32" t="str">
        <f>IF('Census Entry'!$L32="","",'Census Entry'!$L32)</f>
        <v/>
      </c>
      <c r="O29" s="32" t="str">
        <f>IF('Census Entry'!$K32="","",'Census Entry'!$K32)</f>
        <v/>
      </c>
      <c r="P29" s="32" t="str">
        <f>IF('Census Entry'!$F32="","",'Census Entry'!$F32)</f>
        <v/>
      </c>
      <c r="Q29" s="32" t="str">
        <f>IF('Census Entry'!$G32="","",'Census Entry'!$G32)</f>
        <v/>
      </c>
      <c r="R29" s="32" t="str">
        <f>IF('Census Entry'!$D32="","",'Census Entry'!$D32)</f>
        <v/>
      </c>
    </row>
    <row r="30" spans="1:18" x14ac:dyDescent="0.25">
      <c r="A30" t="str">
        <f t="shared" si="1"/>
        <v/>
      </c>
      <c r="B30" s="33" t="str">
        <f ca="1">IF(AgeDOB!$A30="",AgeDOB!$C30,AgeDOB!$A30)</f>
        <v/>
      </c>
      <c r="C30" t="str">
        <f ca="1">IF(ISBLANK(OFFSET('Census Entry'!$A$3,Instructions!$A30,0,1,1))=TRUE,"",OFFSET('Census Entry'!$A$3,Instructions!$A30,0,1,1))</f>
        <v/>
      </c>
      <c r="D30" t="str">
        <f ca="1">IF(ISBLANK(OFFSET('Census Entry'!$B$3,Instructions!$A30,0,1,1))=TRUE,"",OFFSET('Census Entry'!$B$3,Instructions!$A30,0,1,1))</f>
        <v/>
      </c>
      <c r="E30" t="str">
        <f ca="1">IF(ISBLANK(OFFSET('Census Entry'!$I$3,Instructions!$A30,0,1,1))=TRUE,"",OFFSET('Census Entry'!$I$3,Instructions!$A30,0,1,1))</f>
        <v/>
      </c>
      <c r="F30" t="str">
        <f ca="1">IF(ISBLANK(OFFSET('Census Entry'!$H$3,Instructions!$A30,0,1,1))=TRUE,"",OFFSET('Census Entry'!$H$3,Instructions!$A30,0,1,1))</f>
        <v/>
      </c>
      <c r="H30" s="32" t="str">
        <f>IF('Census Entry'!$E33="","",IF(OR('Census Entry'!$E33="EE",'Census Entry'!$E33="ES",'Census Entry'!$E33="EC",'Census Entry'!$E33="EF"),"EE",'Census Entry'!$E33))</f>
        <v/>
      </c>
      <c r="I30" t="str">
        <f t="shared" ca="1" si="0"/>
        <v/>
      </c>
      <c r="J30" s="32" t="str">
        <f>IF('Census Entry'!$E33="","",'Census Entry'!$E33)</f>
        <v/>
      </c>
      <c r="L30" s="32" t="str">
        <f>IF('Census Entry'!$L33="","",'Census Entry'!$L33)</f>
        <v/>
      </c>
      <c r="O30" s="32" t="str">
        <f>IF('Census Entry'!$K33="","",'Census Entry'!$K33)</f>
        <v/>
      </c>
      <c r="P30" s="32" t="str">
        <f>IF('Census Entry'!$F33="","",'Census Entry'!$F33)</f>
        <v/>
      </c>
      <c r="Q30" s="32" t="str">
        <f>IF('Census Entry'!$G33="","",'Census Entry'!$G33)</f>
        <v/>
      </c>
      <c r="R30" s="32" t="str">
        <f>IF('Census Entry'!$D33="","",'Census Entry'!$D33)</f>
        <v/>
      </c>
    </row>
    <row r="31" spans="1:18" x14ac:dyDescent="0.25">
      <c r="A31" t="str">
        <f t="shared" si="1"/>
        <v/>
      </c>
      <c r="B31" s="33" t="str">
        <f ca="1">IF(AgeDOB!$A31="",AgeDOB!$C31,AgeDOB!$A31)</f>
        <v/>
      </c>
      <c r="C31" t="str">
        <f ca="1">IF(ISBLANK(OFFSET('Census Entry'!$A$3,Instructions!$A31,0,1,1))=TRUE,"",OFFSET('Census Entry'!$A$3,Instructions!$A31,0,1,1))</f>
        <v/>
      </c>
      <c r="D31" t="str">
        <f ca="1">IF(ISBLANK(OFFSET('Census Entry'!$B$3,Instructions!$A31,0,1,1))=TRUE,"",OFFSET('Census Entry'!$B$3,Instructions!$A31,0,1,1))</f>
        <v/>
      </c>
      <c r="E31" t="str">
        <f ca="1">IF(ISBLANK(OFFSET('Census Entry'!$I$3,Instructions!$A31,0,1,1))=TRUE,"",OFFSET('Census Entry'!$I$3,Instructions!$A31,0,1,1))</f>
        <v/>
      </c>
      <c r="F31" t="str">
        <f ca="1">IF(ISBLANK(OFFSET('Census Entry'!$H$3,Instructions!$A31,0,1,1))=TRUE,"",OFFSET('Census Entry'!$H$3,Instructions!$A31,0,1,1))</f>
        <v/>
      </c>
      <c r="H31" s="32" t="str">
        <f>IF('Census Entry'!$E34="","",IF(OR('Census Entry'!$E34="EE",'Census Entry'!$E34="ES",'Census Entry'!$E34="EC",'Census Entry'!$E34="EF"),"EE",'Census Entry'!$E34))</f>
        <v/>
      </c>
      <c r="I31" t="str">
        <f t="shared" ca="1" si="0"/>
        <v/>
      </c>
      <c r="J31" s="32" t="str">
        <f>IF('Census Entry'!$E34="","",'Census Entry'!$E34)</f>
        <v/>
      </c>
      <c r="L31" s="32" t="str">
        <f>IF('Census Entry'!$L34="","",'Census Entry'!$L34)</f>
        <v/>
      </c>
      <c r="O31" s="32" t="str">
        <f>IF('Census Entry'!$K34="","",'Census Entry'!$K34)</f>
        <v/>
      </c>
      <c r="P31" s="32" t="str">
        <f>IF('Census Entry'!$F34="","",'Census Entry'!$F34)</f>
        <v/>
      </c>
      <c r="Q31" s="32" t="str">
        <f>IF('Census Entry'!$G34="","",'Census Entry'!$G34)</f>
        <v/>
      </c>
      <c r="R31" s="32" t="str">
        <f>IF('Census Entry'!$D34="","",'Census Entry'!$D34)</f>
        <v/>
      </c>
    </row>
    <row r="32" spans="1:18" x14ac:dyDescent="0.25">
      <c r="A32" t="str">
        <f t="shared" si="1"/>
        <v/>
      </c>
      <c r="B32" s="33" t="str">
        <f ca="1">IF(AgeDOB!$A32="",AgeDOB!$C32,AgeDOB!$A32)</f>
        <v/>
      </c>
      <c r="C32" t="str">
        <f ca="1">IF(ISBLANK(OFFSET('Census Entry'!$A$3,Instructions!$A32,0,1,1))=TRUE,"",OFFSET('Census Entry'!$A$3,Instructions!$A32,0,1,1))</f>
        <v/>
      </c>
      <c r="D32" t="str">
        <f ca="1">IF(ISBLANK(OFFSET('Census Entry'!$B$3,Instructions!$A32,0,1,1))=TRUE,"",OFFSET('Census Entry'!$B$3,Instructions!$A32,0,1,1))</f>
        <v/>
      </c>
      <c r="E32" t="str">
        <f ca="1">IF(ISBLANK(OFFSET('Census Entry'!$I$3,Instructions!$A32,0,1,1))=TRUE,"",OFFSET('Census Entry'!$I$3,Instructions!$A32,0,1,1))</f>
        <v/>
      </c>
      <c r="F32" t="str">
        <f ca="1">IF(ISBLANK(OFFSET('Census Entry'!$H$3,Instructions!$A32,0,1,1))=TRUE,"",OFFSET('Census Entry'!$H$3,Instructions!$A32,0,1,1))</f>
        <v/>
      </c>
      <c r="H32" s="32" t="str">
        <f>IF('Census Entry'!$E35="","",IF(OR('Census Entry'!$E35="EE",'Census Entry'!$E35="ES",'Census Entry'!$E35="EC",'Census Entry'!$E35="EF"),"EE",'Census Entry'!$E35))</f>
        <v/>
      </c>
      <c r="I32" t="str">
        <f t="shared" ca="1" si="0"/>
        <v/>
      </c>
      <c r="J32" s="32" t="str">
        <f>IF('Census Entry'!$E35="","",'Census Entry'!$E35)</f>
        <v/>
      </c>
      <c r="L32" s="32" t="str">
        <f>IF('Census Entry'!$L35="","",'Census Entry'!$L35)</f>
        <v/>
      </c>
      <c r="O32" s="32" t="str">
        <f>IF('Census Entry'!$K35="","",'Census Entry'!$K35)</f>
        <v/>
      </c>
      <c r="P32" s="32" t="str">
        <f>IF('Census Entry'!$F35="","",'Census Entry'!$F35)</f>
        <v/>
      </c>
      <c r="Q32" s="32" t="str">
        <f>IF('Census Entry'!$G35="","",'Census Entry'!$G35)</f>
        <v/>
      </c>
      <c r="R32" s="32" t="str">
        <f>IF('Census Entry'!$D35="","",'Census Entry'!$D35)</f>
        <v/>
      </c>
    </row>
    <row r="33" spans="1:18" x14ac:dyDescent="0.25">
      <c r="A33" t="str">
        <f t="shared" si="1"/>
        <v/>
      </c>
      <c r="B33" s="33" t="str">
        <f ca="1">IF(AgeDOB!$A33="",AgeDOB!$C33,AgeDOB!$A33)</f>
        <v/>
      </c>
      <c r="C33" t="str">
        <f ca="1">IF(ISBLANK(OFFSET('Census Entry'!$A$3,Instructions!$A33,0,1,1))=TRUE,"",OFFSET('Census Entry'!$A$3,Instructions!$A33,0,1,1))</f>
        <v/>
      </c>
      <c r="D33" t="str">
        <f ca="1">IF(ISBLANK(OFFSET('Census Entry'!$B$3,Instructions!$A33,0,1,1))=TRUE,"",OFFSET('Census Entry'!$B$3,Instructions!$A33,0,1,1))</f>
        <v/>
      </c>
      <c r="E33" t="str">
        <f ca="1">IF(ISBLANK(OFFSET('Census Entry'!$I$3,Instructions!$A33,0,1,1))=TRUE,"",OFFSET('Census Entry'!$I$3,Instructions!$A33,0,1,1))</f>
        <v/>
      </c>
      <c r="F33" t="str">
        <f ca="1">IF(ISBLANK(OFFSET('Census Entry'!$H$3,Instructions!$A33,0,1,1))=TRUE,"",OFFSET('Census Entry'!$H$3,Instructions!$A33,0,1,1))</f>
        <v/>
      </c>
      <c r="H33" s="32" t="str">
        <f>IF('Census Entry'!$E36="","",IF(OR('Census Entry'!$E36="EE",'Census Entry'!$E36="ES",'Census Entry'!$E36="EC",'Census Entry'!$E36="EF"),"EE",'Census Entry'!$E36))</f>
        <v/>
      </c>
      <c r="I33" t="str">
        <f t="shared" ca="1" si="0"/>
        <v/>
      </c>
      <c r="J33" s="32" t="str">
        <f>IF('Census Entry'!$E36="","",'Census Entry'!$E36)</f>
        <v/>
      </c>
      <c r="L33" s="32" t="str">
        <f>IF('Census Entry'!$L36="","",'Census Entry'!$L36)</f>
        <v/>
      </c>
      <c r="O33" s="32" t="str">
        <f>IF('Census Entry'!$K36="","",'Census Entry'!$K36)</f>
        <v/>
      </c>
      <c r="P33" s="32" t="str">
        <f>IF('Census Entry'!$F36="","",'Census Entry'!$F36)</f>
        <v/>
      </c>
      <c r="Q33" s="32" t="str">
        <f>IF('Census Entry'!$G36="","",'Census Entry'!$G36)</f>
        <v/>
      </c>
      <c r="R33" s="32" t="str">
        <f>IF('Census Entry'!$D36="","",'Census Entry'!$D36)</f>
        <v/>
      </c>
    </row>
    <row r="34" spans="1:18" x14ac:dyDescent="0.25">
      <c r="A34" t="str">
        <f t="shared" si="1"/>
        <v/>
      </c>
      <c r="B34" s="33" t="str">
        <f ca="1">IF(AgeDOB!$A34="",AgeDOB!$C34,AgeDOB!$A34)</f>
        <v/>
      </c>
      <c r="C34" t="str">
        <f ca="1">IF(ISBLANK(OFFSET('Census Entry'!$A$3,Instructions!$A34,0,1,1))=TRUE,"",OFFSET('Census Entry'!$A$3,Instructions!$A34,0,1,1))</f>
        <v/>
      </c>
      <c r="D34" t="str">
        <f ca="1">IF(ISBLANK(OFFSET('Census Entry'!$B$3,Instructions!$A34,0,1,1))=TRUE,"",OFFSET('Census Entry'!$B$3,Instructions!$A34,0,1,1))</f>
        <v/>
      </c>
      <c r="E34" t="str">
        <f ca="1">IF(ISBLANK(OFFSET('Census Entry'!$I$3,Instructions!$A34,0,1,1))=TRUE,"",OFFSET('Census Entry'!$I$3,Instructions!$A34,0,1,1))</f>
        <v/>
      </c>
      <c r="F34" t="str">
        <f ca="1">IF(ISBLANK(OFFSET('Census Entry'!$H$3,Instructions!$A34,0,1,1))=TRUE,"",OFFSET('Census Entry'!$H$3,Instructions!$A34,0,1,1))</f>
        <v/>
      </c>
      <c r="H34" s="32" t="str">
        <f>IF('Census Entry'!$E37="","",IF(OR('Census Entry'!$E37="EE",'Census Entry'!$E37="ES",'Census Entry'!$E37="EC",'Census Entry'!$E37="EF"),"EE",'Census Entry'!$E37))</f>
        <v/>
      </c>
      <c r="I34" t="str">
        <f t="shared" ca="1" si="0"/>
        <v/>
      </c>
      <c r="J34" s="32" t="str">
        <f>IF('Census Entry'!$E37="","",'Census Entry'!$E37)</f>
        <v/>
      </c>
      <c r="L34" s="32" t="str">
        <f>IF('Census Entry'!$L37="","",'Census Entry'!$L37)</f>
        <v/>
      </c>
      <c r="O34" s="32" t="str">
        <f>IF('Census Entry'!$K37="","",'Census Entry'!$K37)</f>
        <v/>
      </c>
      <c r="P34" s="32" t="str">
        <f>IF('Census Entry'!$F37="","",'Census Entry'!$F37)</f>
        <v/>
      </c>
      <c r="Q34" s="32" t="str">
        <f>IF('Census Entry'!$G37="","",'Census Entry'!$G37)</f>
        <v/>
      </c>
      <c r="R34" s="32" t="str">
        <f>IF('Census Entry'!$D37="","",'Census Entry'!$D37)</f>
        <v/>
      </c>
    </row>
    <row r="35" spans="1:18" x14ac:dyDescent="0.25">
      <c r="A35" t="str">
        <f t="shared" si="1"/>
        <v/>
      </c>
      <c r="B35" s="33" t="str">
        <f ca="1">IF(AgeDOB!$A35="",AgeDOB!$C35,AgeDOB!$A35)</f>
        <v/>
      </c>
      <c r="C35" t="str">
        <f ca="1">IF(ISBLANK(OFFSET('Census Entry'!$A$3,Instructions!$A35,0,1,1))=TRUE,"",OFFSET('Census Entry'!$A$3,Instructions!$A35,0,1,1))</f>
        <v/>
      </c>
      <c r="D35" t="str">
        <f ca="1">IF(ISBLANK(OFFSET('Census Entry'!$B$3,Instructions!$A35,0,1,1))=TRUE,"",OFFSET('Census Entry'!$B$3,Instructions!$A35,0,1,1))</f>
        <v/>
      </c>
      <c r="E35" t="str">
        <f ca="1">IF(ISBLANK(OFFSET('Census Entry'!$I$3,Instructions!$A35,0,1,1))=TRUE,"",OFFSET('Census Entry'!$I$3,Instructions!$A35,0,1,1))</f>
        <v/>
      </c>
      <c r="F35" t="str">
        <f ca="1">IF(ISBLANK(OFFSET('Census Entry'!$H$3,Instructions!$A35,0,1,1))=TRUE,"",OFFSET('Census Entry'!$H$3,Instructions!$A35,0,1,1))</f>
        <v/>
      </c>
      <c r="H35" s="32" t="str">
        <f>IF('Census Entry'!$E38="","",IF(OR('Census Entry'!$E38="EE",'Census Entry'!$E38="ES",'Census Entry'!$E38="EC",'Census Entry'!$E38="EF"),"EE",'Census Entry'!$E38))</f>
        <v/>
      </c>
      <c r="I35" t="str">
        <f t="shared" ca="1" si="0"/>
        <v/>
      </c>
      <c r="J35" s="32" t="str">
        <f>IF('Census Entry'!$E38="","",'Census Entry'!$E38)</f>
        <v/>
      </c>
      <c r="L35" s="32" t="str">
        <f>IF('Census Entry'!$L38="","",'Census Entry'!$L38)</f>
        <v/>
      </c>
      <c r="O35" s="32" t="str">
        <f>IF('Census Entry'!$K38="","",'Census Entry'!$K38)</f>
        <v/>
      </c>
      <c r="P35" s="32" t="str">
        <f>IF('Census Entry'!$F38="","",'Census Entry'!$F38)</f>
        <v/>
      </c>
      <c r="Q35" s="32" t="str">
        <f>IF('Census Entry'!$G38="","",'Census Entry'!$G38)</f>
        <v/>
      </c>
      <c r="R35" s="32" t="str">
        <f>IF('Census Entry'!$D38="","",'Census Entry'!$D38)</f>
        <v/>
      </c>
    </row>
    <row r="36" spans="1:18" x14ac:dyDescent="0.25">
      <c r="A36" t="str">
        <f t="shared" si="1"/>
        <v/>
      </c>
      <c r="B36" s="33" t="str">
        <f ca="1">IF(AgeDOB!$A36="",AgeDOB!$C36,AgeDOB!$A36)</f>
        <v/>
      </c>
      <c r="C36" t="str">
        <f ca="1">IF(ISBLANK(OFFSET('Census Entry'!$A$3,Instructions!$A36,0,1,1))=TRUE,"",OFFSET('Census Entry'!$A$3,Instructions!$A36,0,1,1))</f>
        <v/>
      </c>
      <c r="D36" t="str">
        <f ca="1">IF(ISBLANK(OFFSET('Census Entry'!$B$3,Instructions!$A36,0,1,1))=TRUE,"",OFFSET('Census Entry'!$B$3,Instructions!$A36,0,1,1))</f>
        <v/>
      </c>
      <c r="E36" t="str">
        <f ca="1">IF(ISBLANK(OFFSET('Census Entry'!$I$3,Instructions!$A36,0,1,1))=TRUE,"",OFFSET('Census Entry'!$I$3,Instructions!$A36,0,1,1))</f>
        <v/>
      </c>
      <c r="F36" t="str">
        <f ca="1">IF(ISBLANK(OFFSET('Census Entry'!$H$3,Instructions!$A36,0,1,1))=TRUE,"",OFFSET('Census Entry'!$H$3,Instructions!$A36,0,1,1))</f>
        <v/>
      </c>
      <c r="H36" s="32" t="str">
        <f>IF('Census Entry'!$E39="","",IF(OR('Census Entry'!$E39="EE",'Census Entry'!$E39="ES",'Census Entry'!$E39="EC",'Census Entry'!$E39="EF"),"EE",'Census Entry'!$E39))</f>
        <v/>
      </c>
      <c r="I36" t="str">
        <f t="shared" ca="1" si="0"/>
        <v/>
      </c>
      <c r="J36" s="32" t="str">
        <f>IF('Census Entry'!$E39="","",'Census Entry'!$E39)</f>
        <v/>
      </c>
      <c r="L36" s="32" t="str">
        <f>IF('Census Entry'!$L39="","",'Census Entry'!$L39)</f>
        <v/>
      </c>
      <c r="O36" s="32" t="str">
        <f>IF('Census Entry'!$K39="","",'Census Entry'!$K39)</f>
        <v/>
      </c>
      <c r="P36" s="32" t="str">
        <f>IF('Census Entry'!$F39="","",'Census Entry'!$F39)</f>
        <v/>
      </c>
      <c r="Q36" s="32" t="str">
        <f>IF('Census Entry'!$G39="","",'Census Entry'!$G39)</f>
        <v/>
      </c>
      <c r="R36" s="32" t="str">
        <f>IF('Census Entry'!$D39="","",'Census Entry'!$D39)</f>
        <v/>
      </c>
    </row>
    <row r="37" spans="1:18" x14ac:dyDescent="0.25">
      <c r="A37" t="str">
        <f t="shared" si="1"/>
        <v/>
      </c>
      <c r="B37" s="33" t="str">
        <f ca="1">IF(AgeDOB!$A37="",AgeDOB!$C37,AgeDOB!$A37)</f>
        <v/>
      </c>
      <c r="C37" t="str">
        <f ca="1">IF(ISBLANK(OFFSET('Census Entry'!$A$3,Instructions!$A37,0,1,1))=TRUE,"",OFFSET('Census Entry'!$A$3,Instructions!$A37,0,1,1))</f>
        <v/>
      </c>
      <c r="D37" t="str">
        <f ca="1">IF(ISBLANK(OFFSET('Census Entry'!$B$3,Instructions!$A37,0,1,1))=TRUE,"",OFFSET('Census Entry'!$B$3,Instructions!$A37,0,1,1))</f>
        <v/>
      </c>
      <c r="E37" t="str">
        <f ca="1">IF(ISBLANK(OFFSET('Census Entry'!$I$3,Instructions!$A37,0,1,1))=TRUE,"",OFFSET('Census Entry'!$I$3,Instructions!$A37,0,1,1))</f>
        <v/>
      </c>
      <c r="F37" t="str">
        <f ca="1">IF(ISBLANK(OFFSET('Census Entry'!$H$3,Instructions!$A37,0,1,1))=TRUE,"",OFFSET('Census Entry'!$H$3,Instructions!$A37,0,1,1))</f>
        <v/>
      </c>
      <c r="H37" s="32" t="str">
        <f>IF('Census Entry'!$E40="","",IF(OR('Census Entry'!$E40="EE",'Census Entry'!$E40="ES",'Census Entry'!$E40="EC",'Census Entry'!$E40="EF"),"EE",'Census Entry'!$E40))</f>
        <v/>
      </c>
      <c r="I37" t="str">
        <f t="shared" ca="1" si="0"/>
        <v/>
      </c>
      <c r="J37" s="32" t="str">
        <f>IF('Census Entry'!$E40="","",'Census Entry'!$E40)</f>
        <v/>
      </c>
      <c r="L37" s="32" t="str">
        <f>IF('Census Entry'!$L40="","",'Census Entry'!$L40)</f>
        <v/>
      </c>
      <c r="O37" s="32" t="str">
        <f>IF('Census Entry'!$K40="","",'Census Entry'!$K40)</f>
        <v/>
      </c>
      <c r="P37" s="32" t="str">
        <f>IF('Census Entry'!$F40="","",'Census Entry'!$F40)</f>
        <v/>
      </c>
      <c r="Q37" s="32" t="str">
        <f>IF('Census Entry'!$G40="","",'Census Entry'!$G40)</f>
        <v/>
      </c>
      <c r="R37" s="32" t="str">
        <f>IF('Census Entry'!$D40="","",'Census Entry'!$D40)</f>
        <v/>
      </c>
    </row>
    <row r="38" spans="1:18" x14ac:dyDescent="0.25">
      <c r="A38" t="str">
        <f t="shared" si="1"/>
        <v/>
      </c>
      <c r="B38" s="33" t="str">
        <f ca="1">IF(AgeDOB!$A38="",AgeDOB!$C38,AgeDOB!$A38)</f>
        <v/>
      </c>
      <c r="C38" t="str">
        <f ca="1">IF(ISBLANK(OFFSET('Census Entry'!$A$3,Instructions!$A38,0,1,1))=TRUE,"",OFFSET('Census Entry'!$A$3,Instructions!$A38,0,1,1))</f>
        <v/>
      </c>
      <c r="D38" t="str">
        <f ca="1">IF(ISBLANK(OFFSET('Census Entry'!$B$3,Instructions!$A38,0,1,1))=TRUE,"",OFFSET('Census Entry'!$B$3,Instructions!$A38,0,1,1))</f>
        <v/>
      </c>
      <c r="E38" t="str">
        <f ca="1">IF(ISBLANK(OFFSET('Census Entry'!$I$3,Instructions!$A38,0,1,1))=TRUE,"",OFFSET('Census Entry'!$I$3,Instructions!$A38,0,1,1))</f>
        <v/>
      </c>
      <c r="F38" t="str">
        <f ca="1">IF(ISBLANK(OFFSET('Census Entry'!$H$3,Instructions!$A38,0,1,1))=TRUE,"",OFFSET('Census Entry'!$H$3,Instructions!$A38,0,1,1))</f>
        <v/>
      </c>
      <c r="H38" s="32" t="str">
        <f>IF('Census Entry'!$E41="","",IF(OR('Census Entry'!$E41="EE",'Census Entry'!$E41="ES",'Census Entry'!$E41="EC",'Census Entry'!$E41="EF"),"EE",'Census Entry'!$E41))</f>
        <v/>
      </c>
      <c r="I38" t="str">
        <f t="shared" ca="1" si="0"/>
        <v/>
      </c>
      <c r="J38" s="32" t="str">
        <f>IF('Census Entry'!$E41="","",'Census Entry'!$E41)</f>
        <v/>
      </c>
      <c r="L38" s="32" t="str">
        <f>IF('Census Entry'!$L41="","",'Census Entry'!$L41)</f>
        <v/>
      </c>
      <c r="O38" s="32" t="str">
        <f>IF('Census Entry'!$K41="","",'Census Entry'!$K41)</f>
        <v/>
      </c>
      <c r="P38" s="32" t="str">
        <f>IF('Census Entry'!$F41="","",'Census Entry'!$F41)</f>
        <v/>
      </c>
      <c r="Q38" s="32" t="str">
        <f>IF('Census Entry'!$G41="","",'Census Entry'!$G41)</f>
        <v/>
      </c>
      <c r="R38" s="32" t="str">
        <f>IF('Census Entry'!$D41="","",'Census Entry'!$D41)</f>
        <v/>
      </c>
    </row>
    <row r="39" spans="1:18" x14ac:dyDescent="0.25">
      <c r="A39" t="str">
        <f t="shared" si="1"/>
        <v/>
      </c>
      <c r="B39" s="33" t="str">
        <f ca="1">IF(AgeDOB!$A39="",AgeDOB!$C39,AgeDOB!$A39)</f>
        <v/>
      </c>
      <c r="C39" t="str">
        <f ca="1">IF(ISBLANK(OFFSET('Census Entry'!$A$3,Instructions!$A39,0,1,1))=TRUE,"",OFFSET('Census Entry'!$A$3,Instructions!$A39,0,1,1))</f>
        <v/>
      </c>
      <c r="D39" t="str">
        <f ca="1">IF(ISBLANK(OFFSET('Census Entry'!$B$3,Instructions!$A39,0,1,1))=TRUE,"",OFFSET('Census Entry'!$B$3,Instructions!$A39,0,1,1))</f>
        <v/>
      </c>
      <c r="E39" t="str">
        <f ca="1">IF(ISBLANK(OFFSET('Census Entry'!$I$3,Instructions!$A39,0,1,1))=TRUE,"",OFFSET('Census Entry'!$I$3,Instructions!$A39,0,1,1))</f>
        <v/>
      </c>
      <c r="F39" t="str">
        <f ca="1">IF(ISBLANK(OFFSET('Census Entry'!$H$3,Instructions!$A39,0,1,1))=TRUE,"",OFFSET('Census Entry'!$H$3,Instructions!$A39,0,1,1))</f>
        <v/>
      </c>
      <c r="H39" s="32" t="str">
        <f>IF('Census Entry'!$E42="","",IF(OR('Census Entry'!$E42="EE",'Census Entry'!$E42="ES",'Census Entry'!$E42="EC",'Census Entry'!$E42="EF"),"EE",'Census Entry'!$E42))</f>
        <v/>
      </c>
      <c r="I39" t="str">
        <f t="shared" ca="1" si="0"/>
        <v/>
      </c>
      <c r="J39" s="32" t="str">
        <f>IF('Census Entry'!$E42="","",'Census Entry'!$E42)</f>
        <v/>
      </c>
      <c r="L39" s="32" t="str">
        <f>IF('Census Entry'!$L42="","",'Census Entry'!$L42)</f>
        <v/>
      </c>
      <c r="O39" s="32" t="str">
        <f>IF('Census Entry'!$K42="","",'Census Entry'!$K42)</f>
        <v/>
      </c>
      <c r="P39" s="32" t="str">
        <f>IF('Census Entry'!$F42="","",'Census Entry'!$F42)</f>
        <v/>
      </c>
      <c r="Q39" s="32" t="str">
        <f>IF('Census Entry'!$G42="","",'Census Entry'!$G42)</f>
        <v/>
      </c>
      <c r="R39" s="32" t="str">
        <f>IF('Census Entry'!$D42="","",'Census Entry'!$D42)</f>
        <v/>
      </c>
    </row>
    <row r="40" spans="1:18" x14ac:dyDescent="0.25">
      <c r="A40" t="str">
        <f t="shared" si="1"/>
        <v/>
      </c>
      <c r="B40" s="33" t="str">
        <f ca="1">IF(AgeDOB!$A40="",AgeDOB!$C40,AgeDOB!$A40)</f>
        <v/>
      </c>
      <c r="C40" t="str">
        <f ca="1">IF(ISBLANK(OFFSET('Census Entry'!$A$3,Instructions!$A40,0,1,1))=TRUE,"",OFFSET('Census Entry'!$A$3,Instructions!$A40,0,1,1))</f>
        <v/>
      </c>
      <c r="D40" t="str">
        <f ca="1">IF(ISBLANK(OFFSET('Census Entry'!$B$3,Instructions!$A40,0,1,1))=TRUE,"",OFFSET('Census Entry'!$B$3,Instructions!$A40,0,1,1))</f>
        <v/>
      </c>
      <c r="E40" t="str">
        <f ca="1">IF(ISBLANK(OFFSET('Census Entry'!$I$3,Instructions!$A40,0,1,1))=TRUE,"",OFFSET('Census Entry'!$I$3,Instructions!$A40,0,1,1))</f>
        <v/>
      </c>
      <c r="F40" t="str">
        <f ca="1">IF(ISBLANK(OFFSET('Census Entry'!$H$3,Instructions!$A40,0,1,1))=TRUE,"",OFFSET('Census Entry'!$H$3,Instructions!$A40,0,1,1))</f>
        <v/>
      </c>
      <c r="H40" s="32" t="str">
        <f>IF('Census Entry'!$E43="","",IF(OR('Census Entry'!$E43="EE",'Census Entry'!$E43="ES",'Census Entry'!$E43="EC",'Census Entry'!$E43="EF"),"EE",'Census Entry'!$E43))</f>
        <v/>
      </c>
      <c r="I40" t="str">
        <f t="shared" ca="1" si="0"/>
        <v/>
      </c>
      <c r="J40" s="32" t="str">
        <f>IF('Census Entry'!$E43="","",'Census Entry'!$E43)</f>
        <v/>
      </c>
      <c r="L40" s="32" t="str">
        <f>IF('Census Entry'!$L43="","",'Census Entry'!$L43)</f>
        <v/>
      </c>
      <c r="O40" s="32" t="str">
        <f>IF('Census Entry'!$K43="","",'Census Entry'!$K43)</f>
        <v/>
      </c>
      <c r="P40" s="32" t="str">
        <f>IF('Census Entry'!$F43="","",'Census Entry'!$F43)</f>
        <v/>
      </c>
      <c r="Q40" s="32" t="str">
        <f>IF('Census Entry'!$G43="","",'Census Entry'!$G43)</f>
        <v/>
      </c>
      <c r="R40" s="32" t="str">
        <f>IF('Census Entry'!$D43="","",'Census Entry'!$D43)</f>
        <v/>
      </c>
    </row>
    <row r="41" spans="1:18" x14ac:dyDescent="0.25">
      <c r="A41" t="str">
        <f t="shared" si="1"/>
        <v/>
      </c>
      <c r="B41" s="33" t="str">
        <f ca="1">IF(AgeDOB!$A41="",AgeDOB!$C41,AgeDOB!$A41)</f>
        <v/>
      </c>
      <c r="C41" t="str">
        <f ca="1">IF(ISBLANK(OFFSET('Census Entry'!$A$3,Instructions!$A41,0,1,1))=TRUE,"",OFFSET('Census Entry'!$A$3,Instructions!$A41,0,1,1))</f>
        <v/>
      </c>
      <c r="D41" t="str">
        <f ca="1">IF(ISBLANK(OFFSET('Census Entry'!$B$3,Instructions!$A41,0,1,1))=TRUE,"",OFFSET('Census Entry'!$B$3,Instructions!$A41,0,1,1))</f>
        <v/>
      </c>
      <c r="E41" t="str">
        <f ca="1">IF(ISBLANK(OFFSET('Census Entry'!$I$3,Instructions!$A41,0,1,1))=TRUE,"",OFFSET('Census Entry'!$I$3,Instructions!$A41,0,1,1))</f>
        <v/>
      </c>
      <c r="F41" t="str">
        <f ca="1">IF(ISBLANK(OFFSET('Census Entry'!$H$3,Instructions!$A41,0,1,1))=TRUE,"",OFFSET('Census Entry'!$H$3,Instructions!$A41,0,1,1))</f>
        <v/>
      </c>
      <c r="H41" s="32" t="str">
        <f>IF('Census Entry'!$E44="","",IF(OR('Census Entry'!$E44="EE",'Census Entry'!$E44="ES",'Census Entry'!$E44="EC",'Census Entry'!$E44="EF"),"EE",'Census Entry'!$E44))</f>
        <v/>
      </c>
      <c r="I41" t="str">
        <f t="shared" ca="1" si="0"/>
        <v/>
      </c>
      <c r="J41" s="32" t="str">
        <f>IF('Census Entry'!$E44="","",'Census Entry'!$E44)</f>
        <v/>
      </c>
      <c r="L41" s="32" t="str">
        <f>IF('Census Entry'!$L44="","",'Census Entry'!$L44)</f>
        <v/>
      </c>
      <c r="O41" s="32" t="str">
        <f>IF('Census Entry'!$K44="","",'Census Entry'!$K44)</f>
        <v/>
      </c>
      <c r="P41" s="32" t="str">
        <f>IF('Census Entry'!$F44="","",'Census Entry'!$F44)</f>
        <v/>
      </c>
      <c r="Q41" s="32" t="str">
        <f>IF('Census Entry'!$G44="","",'Census Entry'!$G44)</f>
        <v/>
      </c>
      <c r="R41" s="32" t="str">
        <f>IF('Census Entry'!$D44="","",'Census Entry'!$D44)</f>
        <v/>
      </c>
    </row>
    <row r="42" spans="1:18" x14ac:dyDescent="0.25">
      <c r="A42" t="str">
        <f t="shared" si="1"/>
        <v/>
      </c>
      <c r="B42" s="33" t="str">
        <f ca="1">IF(AgeDOB!$A42="",AgeDOB!$C42,AgeDOB!$A42)</f>
        <v/>
      </c>
      <c r="C42" t="str">
        <f ca="1">IF(ISBLANK(OFFSET('Census Entry'!$A$3,Instructions!$A42,0,1,1))=TRUE,"",OFFSET('Census Entry'!$A$3,Instructions!$A42,0,1,1))</f>
        <v/>
      </c>
      <c r="D42" t="str">
        <f ca="1">IF(ISBLANK(OFFSET('Census Entry'!$B$3,Instructions!$A42,0,1,1))=TRUE,"",OFFSET('Census Entry'!$B$3,Instructions!$A42,0,1,1))</f>
        <v/>
      </c>
      <c r="E42" t="str">
        <f ca="1">IF(ISBLANK(OFFSET('Census Entry'!$I$3,Instructions!$A42,0,1,1))=TRUE,"",OFFSET('Census Entry'!$I$3,Instructions!$A42,0,1,1))</f>
        <v/>
      </c>
      <c r="F42" t="str">
        <f ca="1">IF(ISBLANK(OFFSET('Census Entry'!$H$3,Instructions!$A42,0,1,1))=TRUE,"",OFFSET('Census Entry'!$H$3,Instructions!$A42,0,1,1))</f>
        <v/>
      </c>
      <c r="H42" s="32" t="str">
        <f>IF('Census Entry'!$E45="","",IF(OR('Census Entry'!$E45="EE",'Census Entry'!$E45="ES",'Census Entry'!$E45="EC",'Census Entry'!$E45="EF"),"EE",'Census Entry'!$E45))</f>
        <v/>
      </c>
      <c r="I42" t="str">
        <f t="shared" ca="1" si="0"/>
        <v/>
      </c>
      <c r="J42" s="32" t="str">
        <f>IF('Census Entry'!$E45="","",'Census Entry'!$E45)</f>
        <v/>
      </c>
      <c r="L42" s="32" t="str">
        <f>IF('Census Entry'!$L45="","",'Census Entry'!$L45)</f>
        <v/>
      </c>
      <c r="O42" s="32" t="str">
        <f>IF('Census Entry'!$K45="","",'Census Entry'!$K45)</f>
        <v/>
      </c>
      <c r="P42" s="32" t="str">
        <f>IF('Census Entry'!$F45="","",'Census Entry'!$F45)</f>
        <v/>
      </c>
      <c r="Q42" s="32" t="str">
        <f>IF('Census Entry'!$G45="","",'Census Entry'!$G45)</f>
        <v/>
      </c>
      <c r="R42" s="32" t="str">
        <f>IF('Census Entry'!$D45="","",'Census Entry'!$D45)</f>
        <v/>
      </c>
    </row>
    <row r="43" spans="1:18" x14ac:dyDescent="0.25">
      <c r="A43" t="str">
        <f t="shared" si="1"/>
        <v/>
      </c>
      <c r="B43" s="33" t="str">
        <f ca="1">IF(AgeDOB!$A43="",AgeDOB!$C43,AgeDOB!$A43)</f>
        <v/>
      </c>
      <c r="C43" t="str">
        <f ca="1">IF(ISBLANK(OFFSET('Census Entry'!$A$3,Instructions!$A43,0,1,1))=TRUE,"",OFFSET('Census Entry'!$A$3,Instructions!$A43,0,1,1))</f>
        <v/>
      </c>
      <c r="D43" t="str">
        <f ca="1">IF(ISBLANK(OFFSET('Census Entry'!$B$3,Instructions!$A43,0,1,1))=TRUE,"",OFFSET('Census Entry'!$B$3,Instructions!$A43,0,1,1))</f>
        <v/>
      </c>
      <c r="E43" t="str">
        <f ca="1">IF(ISBLANK(OFFSET('Census Entry'!$I$3,Instructions!$A43,0,1,1))=TRUE,"",OFFSET('Census Entry'!$I$3,Instructions!$A43,0,1,1))</f>
        <v/>
      </c>
      <c r="F43" t="str">
        <f ca="1">IF(ISBLANK(OFFSET('Census Entry'!$H$3,Instructions!$A43,0,1,1))=TRUE,"",OFFSET('Census Entry'!$H$3,Instructions!$A43,0,1,1))</f>
        <v/>
      </c>
      <c r="H43" s="32" t="str">
        <f>IF('Census Entry'!$E46="","",IF(OR('Census Entry'!$E46="EE",'Census Entry'!$E46="ES",'Census Entry'!$E46="EC",'Census Entry'!$E46="EF"),"EE",'Census Entry'!$E46))</f>
        <v/>
      </c>
      <c r="I43" t="str">
        <f t="shared" ca="1" si="0"/>
        <v/>
      </c>
      <c r="J43" s="32" t="str">
        <f>IF('Census Entry'!$E46="","",'Census Entry'!$E46)</f>
        <v/>
      </c>
      <c r="L43" s="32" t="str">
        <f>IF('Census Entry'!$L46="","",'Census Entry'!$L46)</f>
        <v/>
      </c>
      <c r="O43" s="32" t="str">
        <f>IF('Census Entry'!$K46="","",'Census Entry'!$K46)</f>
        <v/>
      </c>
      <c r="P43" s="32" t="str">
        <f>IF('Census Entry'!$F46="","",'Census Entry'!$F46)</f>
        <v/>
      </c>
      <c r="Q43" s="32" t="str">
        <f>IF('Census Entry'!$G46="","",'Census Entry'!$G46)</f>
        <v/>
      </c>
      <c r="R43" s="32" t="str">
        <f>IF('Census Entry'!$D46="","",'Census Entry'!$D46)</f>
        <v/>
      </c>
    </row>
    <row r="44" spans="1:18" x14ac:dyDescent="0.25">
      <c r="A44" t="str">
        <f t="shared" si="1"/>
        <v/>
      </c>
      <c r="B44" s="33" t="str">
        <f ca="1">IF(AgeDOB!$A44="",AgeDOB!$C44,AgeDOB!$A44)</f>
        <v/>
      </c>
      <c r="C44" t="str">
        <f ca="1">IF(ISBLANK(OFFSET('Census Entry'!$A$3,Instructions!$A44,0,1,1))=TRUE,"",OFFSET('Census Entry'!$A$3,Instructions!$A44,0,1,1))</f>
        <v/>
      </c>
      <c r="D44" t="str">
        <f ca="1">IF(ISBLANK(OFFSET('Census Entry'!$B$3,Instructions!$A44,0,1,1))=TRUE,"",OFFSET('Census Entry'!$B$3,Instructions!$A44,0,1,1))</f>
        <v/>
      </c>
      <c r="E44" t="str">
        <f ca="1">IF(ISBLANK(OFFSET('Census Entry'!$I$3,Instructions!$A44,0,1,1))=TRUE,"",OFFSET('Census Entry'!$I$3,Instructions!$A44,0,1,1))</f>
        <v/>
      </c>
      <c r="F44" t="str">
        <f ca="1">IF(ISBLANK(OFFSET('Census Entry'!$H$3,Instructions!$A44,0,1,1))=TRUE,"",OFFSET('Census Entry'!$H$3,Instructions!$A44,0,1,1))</f>
        <v/>
      </c>
      <c r="H44" s="32" t="str">
        <f>IF('Census Entry'!$E47="","",IF(OR('Census Entry'!$E47="EE",'Census Entry'!$E47="ES",'Census Entry'!$E47="EC",'Census Entry'!$E47="EF"),"EE",'Census Entry'!$E47))</f>
        <v/>
      </c>
      <c r="I44" t="str">
        <f t="shared" ca="1" si="0"/>
        <v/>
      </c>
      <c r="J44" s="32" t="str">
        <f>IF('Census Entry'!$E47="","",'Census Entry'!$E47)</f>
        <v/>
      </c>
      <c r="L44" s="32" t="str">
        <f>IF('Census Entry'!$L47="","",'Census Entry'!$L47)</f>
        <v/>
      </c>
      <c r="O44" s="32" t="str">
        <f>IF('Census Entry'!$K47="","",'Census Entry'!$K47)</f>
        <v/>
      </c>
      <c r="P44" s="32" t="str">
        <f>IF('Census Entry'!$F47="","",'Census Entry'!$F47)</f>
        <v/>
      </c>
      <c r="Q44" s="32" t="str">
        <f>IF('Census Entry'!$G47="","",'Census Entry'!$G47)</f>
        <v/>
      </c>
      <c r="R44" s="32" t="str">
        <f>IF('Census Entry'!$D47="","",'Census Entry'!$D47)</f>
        <v/>
      </c>
    </row>
    <row r="45" spans="1:18" x14ac:dyDescent="0.25">
      <c r="A45" t="str">
        <f t="shared" si="1"/>
        <v/>
      </c>
      <c r="B45" s="33" t="str">
        <f ca="1">IF(AgeDOB!$A45="",AgeDOB!$C45,AgeDOB!$A45)</f>
        <v/>
      </c>
      <c r="C45" t="str">
        <f ca="1">IF(ISBLANK(OFFSET('Census Entry'!$A$3,Instructions!$A45,0,1,1))=TRUE,"",OFFSET('Census Entry'!$A$3,Instructions!$A45,0,1,1))</f>
        <v/>
      </c>
      <c r="D45" t="str">
        <f ca="1">IF(ISBLANK(OFFSET('Census Entry'!$B$3,Instructions!$A45,0,1,1))=TRUE,"",OFFSET('Census Entry'!$B$3,Instructions!$A45,0,1,1))</f>
        <v/>
      </c>
      <c r="E45" t="str">
        <f ca="1">IF(ISBLANK(OFFSET('Census Entry'!$I$3,Instructions!$A45,0,1,1))=TRUE,"",OFFSET('Census Entry'!$I$3,Instructions!$A45,0,1,1))</f>
        <v/>
      </c>
      <c r="F45" t="str">
        <f ca="1">IF(ISBLANK(OFFSET('Census Entry'!$H$3,Instructions!$A45,0,1,1))=TRUE,"",OFFSET('Census Entry'!$H$3,Instructions!$A45,0,1,1))</f>
        <v/>
      </c>
      <c r="H45" s="32" t="str">
        <f>IF('Census Entry'!$E48="","",IF(OR('Census Entry'!$E48="EE",'Census Entry'!$E48="ES",'Census Entry'!$E48="EC",'Census Entry'!$E48="EF"),"EE",'Census Entry'!$E48))</f>
        <v/>
      </c>
      <c r="I45" t="str">
        <f t="shared" ca="1" si="0"/>
        <v/>
      </c>
      <c r="J45" s="32" t="str">
        <f>IF('Census Entry'!$E48="","",'Census Entry'!$E48)</f>
        <v/>
      </c>
      <c r="L45" s="32" t="str">
        <f>IF('Census Entry'!$L48="","",'Census Entry'!$L48)</f>
        <v/>
      </c>
      <c r="O45" s="32" t="str">
        <f>IF('Census Entry'!$K48="","",'Census Entry'!$K48)</f>
        <v/>
      </c>
      <c r="P45" s="32" t="str">
        <f>IF('Census Entry'!$F48="","",'Census Entry'!$F48)</f>
        <v/>
      </c>
      <c r="Q45" s="32" t="str">
        <f>IF('Census Entry'!$G48="","",'Census Entry'!$G48)</f>
        <v/>
      </c>
      <c r="R45" s="32" t="str">
        <f>IF('Census Entry'!$D48="","",'Census Entry'!$D48)</f>
        <v/>
      </c>
    </row>
    <row r="46" spans="1:18" x14ac:dyDescent="0.25">
      <c r="A46" t="str">
        <f t="shared" si="1"/>
        <v/>
      </c>
      <c r="B46" s="33" t="str">
        <f ca="1">IF(AgeDOB!$A46="",AgeDOB!$C46,AgeDOB!$A46)</f>
        <v/>
      </c>
      <c r="C46" t="str">
        <f ca="1">IF(ISBLANK(OFFSET('Census Entry'!$A$3,Instructions!$A46,0,1,1))=TRUE,"",OFFSET('Census Entry'!$A$3,Instructions!$A46,0,1,1))</f>
        <v/>
      </c>
      <c r="D46" t="str">
        <f ca="1">IF(ISBLANK(OFFSET('Census Entry'!$B$3,Instructions!$A46,0,1,1))=TRUE,"",OFFSET('Census Entry'!$B$3,Instructions!$A46,0,1,1))</f>
        <v/>
      </c>
      <c r="E46" t="str">
        <f ca="1">IF(ISBLANK(OFFSET('Census Entry'!$I$3,Instructions!$A46,0,1,1))=TRUE,"",OFFSET('Census Entry'!$I$3,Instructions!$A46,0,1,1))</f>
        <v/>
      </c>
      <c r="F46" t="str">
        <f ca="1">IF(ISBLANK(OFFSET('Census Entry'!$H$3,Instructions!$A46,0,1,1))=TRUE,"",OFFSET('Census Entry'!$H$3,Instructions!$A46,0,1,1))</f>
        <v/>
      </c>
      <c r="H46" s="32" t="str">
        <f>IF('Census Entry'!$E49="","",IF(OR('Census Entry'!$E49="EE",'Census Entry'!$E49="ES",'Census Entry'!$E49="EC",'Census Entry'!$E49="EF"),"EE",'Census Entry'!$E49))</f>
        <v/>
      </c>
      <c r="I46" t="str">
        <f t="shared" ca="1" si="0"/>
        <v/>
      </c>
      <c r="J46" s="32" t="str">
        <f>IF('Census Entry'!$E49="","",'Census Entry'!$E49)</f>
        <v/>
      </c>
      <c r="L46" s="32" t="str">
        <f>IF('Census Entry'!$L49="","",'Census Entry'!$L49)</f>
        <v/>
      </c>
      <c r="O46" s="32" t="str">
        <f>IF('Census Entry'!$K49="","",'Census Entry'!$K49)</f>
        <v/>
      </c>
      <c r="P46" s="32" t="str">
        <f>IF('Census Entry'!$F49="","",'Census Entry'!$F49)</f>
        <v/>
      </c>
      <c r="Q46" s="32" t="str">
        <f>IF('Census Entry'!$G49="","",'Census Entry'!$G49)</f>
        <v/>
      </c>
      <c r="R46" s="32" t="str">
        <f>IF('Census Entry'!$D49="","",'Census Entry'!$D49)</f>
        <v/>
      </c>
    </row>
    <row r="47" spans="1:18" x14ac:dyDescent="0.25">
      <c r="A47" t="str">
        <f t="shared" si="1"/>
        <v/>
      </c>
      <c r="B47" s="33" t="str">
        <f ca="1">IF(AgeDOB!$A47="",AgeDOB!$C47,AgeDOB!$A47)</f>
        <v/>
      </c>
      <c r="C47" t="str">
        <f ca="1">IF(ISBLANK(OFFSET('Census Entry'!$A$3,Instructions!$A47,0,1,1))=TRUE,"",OFFSET('Census Entry'!$A$3,Instructions!$A47,0,1,1))</f>
        <v/>
      </c>
      <c r="D47" t="str">
        <f ca="1">IF(ISBLANK(OFFSET('Census Entry'!$B$3,Instructions!$A47,0,1,1))=TRUE,"",OFFSET('Census Entry'!$B$3,Instructions!$A47,0,1,1))</f>
        <v/>
      </c>
      <c r="E47" t="str">
        <f ca="1">IF(ISBLANK(OFFSET('Census Entry'!$I$3,Instructions!$A47,0,1,1))=TRUE,"",OFFSET('Census Entry'!$I$3,Instructions!$A47,0,1,1))</f>
        <v/>
      </c>
      <c r="F47" t="str">
        <f ca="1">IF(ISBLANK(OFFSET('Census Entry'!$H$3,Instructions!$A47,0,1,1))=TRUE,"",OFFSET('Census Entry'!$H$3,Instructions!$A47,0,1,1))</f>
        <v/>
      </c>
      <c r="H47" s="32" t="str">
        <f>IF('Census Entry'!$E50="","",IF(OR('Census Entry'!$E50="EE",'Census Entry'!$E50="ES",'Census Entry'!$E50="EC",'Census Entry'!$E50="EF"),"EE",'Census Entry'!$E50))</f>
        <v/>
      </c>
      <c r="I47" t="str">
        <f t="shared" ca="1" si="0"/>
        <v/>
      </c>
      <c r="J47" s="32" t="str">
        <f>IF('Census Entry'!$E50="","",'Census Entry'!$E50)</f>
        <v/>
      </c>
      <c r="L47" s="32" t="str">
        <f>IF('Census Entry'!$L50="","",'Census Entry'!$L50)</f>
        <v/>
      </c>
      <c r="O47" s="32" t="str">
        <f>IF('Census Entry'!$K50="","",'Census Entry'!$K50)</f>
        <v/>
      </c>
      <c r="P47" s="32" t="str">
        <f>IF('Census Entry'!$F50="","",'Census Entry'!$F50)</f>
        <v/>
      </c>
      <c r="Q47" s="32" t="str">
        <f>IF('Census Entry'!$G50="","",'Census Entry'!$G50)</f>
        <v/>
      </c>
      <c r="R47" s="32" t="str">
        <f>IF('Census Entry'!$D50="","",'Census Entry'!$D50)</f>
        <v/>
      </c>
    </row>
    <row r="48" spans="1:18" x14ac:dyDescent="0.25">
      <c r="A48" t="str">
        <f t="shared" si="1"/>
        <v/>
      </c>
      <c r="B48" s="33" t="str">
        <f ca="1">IF(AgeDOB!$A48="",AgeDOB!$C48,AgeDOB!$A48)</f>
        <v/>
      </c>
      <c r="C48" t="str">
        <f ca="1">IF(ISBLANK(OFFSET('Census Entry'!$A$3,Instructions!$A48,0,1,1))=TRUE,"",OFFSET('Census Entry'!$A$3,Instructions!$A48,0,1,1))</f>
        <v/>
      </c>
      <c r="D48" t="str">
        <f ca="1">IF(ISBLANK(OFFSET('Census Entry'!$B$3,Instructions!$A48,0,1,1))=TRUE,"",OFFSET('Census Entry'!$B$3,Instructions!$A48,0,1,1))</f>
        <v/>
      </c>
      <c r="E48" t="str">
        <f ca="1">IF(ISBLANK(OFFSET('Census Entry'!$I$3,Instructions!$A48,0,1,1))=TRUE,"",OFFSET('Census Entry'!$I$3,Instructions!$A48,0,1,1))</f>
        <v/>
      </c>
      <c r="F48" t="str">
        <f ca="1">IF(ISBLANK(OFFSET('Census Entry'!$H$3,Instructions!$A48,0,1,1))=TRUE,"",OFFSET('Census Entry'!$H$3,Instructions!$A48,0,1,1))</f>
        <v/>
      </c>
      <c r="H48" s="32" t="str">
        <f>IF('Census Entry'!$E51="","",IF(OR('Census Entry'!$E51="EE",'Census Entry'!$E51="ES",'Census Entry'!$E51="EC",'Census Entry'!$E51="EF"),"EE",'Census Entry'!$E51))</f>
        <v/>
      </c>
      <c r="I48" t="str">
        <f t="shared" ca="1" si="0"/>
        <v/>
      </c>
      <c r="J48" s="32" t="str">
        <f>IF('Census Entry'!$E51="","",'Census Entry'!$E51)</f>
        <v/>
      </c>
      <c r="L48" s="32" t="str">
        <f>IF('Census Entry'!$L51="","",'Census Entry'!$L51)</f>
        <v/>
      </c>
      <c r="O48" s="32" t="str">
        <f>IF('Census Entry'!$K51="","",'Census Entry'!$K51)</f>
        <v/>
      </c>
      <c r="P48" s="32" t="str">
        <f>IF('Census Entry'!$F51="","",'Census Entry'!$F51)</f>
        <v/>
      </c>
      <c r="Q48" s="32" t="str">
        <f>IF('Census Entry'!$G51="","",'Census Entry'!$G51)</f>
        <v/>
      </c>
      <c r="R48" s="32" t="str">
        <f>IF('Census Entry'!$D51="","",'Census Entry'!$D51)</f>
        <v/>
      </c>
    </row>
    <row r="49" spans="1:18" x14ac:dyDescent="0.25">
      <c r="A49" t="str">
        <f t="shared" si="1"/>
        <v/>
      </c>
      <c r="B49" s="33" t="str">
        <f ca="1">IF(AgeDOB!$A49="",AgeDOB!$C49,AgeDOB!$A49)</f>
        <v/>
      </c>
      <c r="C49" t="str">
        <f ca="1">IF(ISBLANK(OFFSET('Census Entry'!$A$3,Instructions!$A49,0,1,1))=TRUE,"",OFFSET('Census Entry'!$A$3,Instructions!$A49,0,1,1))</f>
        <v/>
      </c>
      <c r="D49" t="str">
        <f ca="1">IF(ISBLANK(OFFSET('Census Entry'!$B$3,Instructions!$A49,0,1,1))=TRUE,"",OFFSET('Census Entry'!$B$3,Instructions!$A49,0,1,1))</f>
        <v/>
      </c>
      <c r="E49" t="str">
        <f ca="1">IF(ISBLANK(OFFSET('Census Entry'!$I$3,Instructions!$A49,0,1,1))=TRUE,"",OFFSET('Census Entry'!$I$3,Instructions!$A49,0,1,1))</f>
        <v/>
      </c>
      <c r="F49" t="str">
        <f ca="1">IF(ISBLANK(OFFSET('Census Entry'!$H$3,Instructions!$A49,0,1,1))=TRUE,"",OFFSET('Census Entry'!$H$3,Instructions!$A49,0,1,1))</f>
        <v/>
      </c>
      <c r="H49" s="32" t="str">
        <f>IF('Census Entry'!$E52="","",IF(OR('Census Entry'!$E52="EE",'Census Entry'!$E52="ES",'Census Entry'!$E52="EC",'Census Entry'!$E52="EF"),"EE",'Census Entry'!$E52))</f>
        <v/>
      </c>
      <c r="I49" t="str">
        <f t="shared" ca="1" si="0"/>
        <v/>
      </c>
      <c r="J49" s="32" t="str">
        <f>IF('Census Entry'!$E52="","",'Census Entry'!$E52)</f>
        <v/>
      </c>
      <c r="L49" s="32" t="str">
        <f>IF('Census Entry'!$L52="","",'Census Entry'!$L52)</f>
        <v/>
      </c>
      <c r="O49" s="32" t="str">
        <f>IF('Census Entry'!$K52="","",'Census Entry'!$K52)</f>
        <v/>
      </c>
      <c r="P49" s="32" t="str">
        <f>IF('Census Entry'!$F52="","",'Census Entry'!$F52)</f>
        <v/>
      </c>
      <c r="Q49" s="32" t="str">
        <f>IF('Census Entry'!$G52="","",'Census Entry'!$G52)</f>
        <v/>
      </c>
      <c r="R49" s="32" t="str">
        <f>IF('Census Entry'!$D52="","",'Census Entry'!$D52)</f>
        <v/>
      </c>
    </row>
    <row r="50" spans="1:18" x14ac:dyDescent="0.25">
      <c r="A50" t="str">
        <f t="shared" si="1"/>
        <v/>
      </c>
      <c r="B50" s="33" t="str">
        <f ca="1">IF(AgeDOB!$A50="",AgeDOB!$C50,AgeDOB!$A50)</f>
        <v/>
      </c>
      <c r="C50" t="str">
        <f ca="1">IF(ISBLANK(OFFSET('Census Entry'!$A$3,Instructions!$A50,0,1,1))=TRUE,"",OFFSET('Census Entry'!$A$3,Instructions!$A50,0,1,1))</f>
        <v/>
      </c>
      <c r="D50" t="str">
        <f ca="1">IF(ISBLANK(OFFSET('Census Entry'!$B$3,Instructions!$A50,0,1,1))=TRUE,"",OFFSET('Census Entry'!$B$3,Instructions!$A50,0,1,1))</f>
        <v/>
      </c>
      <c r="E50" t="str">
        <f ca="1">IF(ISBLANK(OFFSET('Census Entry'!$I$3,Instructions!$A50,0,1,1))=TRUE,"",OFFSET('Census Entry'!$I$3,Instructions!$A50,0,1,1))</f>
        <v/>
      </c>
      <c r="F50" t="str">
        <f ca="1">IF(ISBLANK(OFFSET('Census Entry'!$H$3,Instructions!$A50,0,1,1))=TRUE,"",OFFSET('Census Entry'!$H$3,Instructions!$A50,0,1,1))</f>
        <v/>
      </c>
      <c r="H50" s="32" t="str">
        <f>IF('Census Entry'!$E53="","",IF(OR('Census Entry'!$E53="EE",'Census Entry'!$E53="ES",'Census Entry'!$E53="EC",'Census Entry'!$E53="EF"),"EE",'Census Entry'!$E53))</f>
        <v/>
      </c>
      <c r="I50" t="str">
        <f t="shared" ca="1" si="0"/>
        <v/>
      </c>
      <c r="J50" s="32" t="str">
        <f>IF('Census Entry'!$E53="","",'Census Entry'!$E53)</f>
        <v/>
      </c>
      <c r="L50" s="32" t="str">
        <f>IF('Census Entry'!$L53="","",'Census Entry'!$L53)</f>
        <v/>
      </c>
      <c r="O50" s="32" t="str">
        <f>IF('Census Entry'!$K53="","",'Census Entry'!$K53)</f>
        <v/>
      </c>
      <c r="P50" s="32" t="str">
        <f>IF('Census Entry'!$F53="","",'Census Entry'!$F53)</f>
        <v/>
      </c>
      <c r="Q50" s="32" t="str">
        <f>IF('Census Entry'!$G53="","",'Census Entry'!$G53)</f>
        <v/>
      </c>
      <c r="R50" s="32" t="str">
        <f>IF('Census Entry'!$D53="","",'Census Entry'!$D53)</f>
        <v/>
      </c>
    </row>
    <row r="51" spans="1:18" x14ac:dyDescent="0.25">
      <c r="A51" t="str">
        <f t="shared" si="1"/>
        <v/>
      </c>
      <c r="B51" s="33" t="str">
        <f ca="1">IF(AgeDOB!$A51="",AgeDOB!$C51,AgeDOB!$A51)</f>
        <v/>
      </c>
      <c r="C51" t="str">
        <f ca="1">IF(ISBLANK(OFFSET('Census Entry'!$A$3,Instructions!$A51,0,1,1))=TRUE,"",OFFSET('Census Entry'!$A$3,Instructions!$A51,0,1,1))</f>
        <v/>
      </c>
      <c r="D51" t="str">
        <f ca="1">IF(ISBLANK(OFFSET('Census Entry'!$B$3,Instructions!$A51,0,1,1))=TRUE,"",OFFSET('Census Entry'!$B$3,Instructions!$A51,0,1,1))</f>
        <v/>
      </c>
      <c r="E51" t="str">
        <f ca="1">IF(ISBLANK(OFFSET('Census Entry'!$I$3,Instructions!$A51,0,1,1))=TRUE,"",OFFSET('Census Entry'!$I$3,Instructions!$A51,0,1,1))</f>
        <v/>
      </c>
      <c r="F51" t="str">
        <f ca="1">IF(ISBLANK(OFFSET('Census Entry'!$H$3,Instructions!$A51,0,1,1))=TRUE,"",OFFSET('Census Entry'!$H$3,Instructions!$A51,0,1,1))</f>
        <v/>
      </c>
      <c r="H51" s="32" t="str">
        <f>IF('Census Entry'!$E54="","",IF(OR('Census Entry'!$E54="EE",'Census Entry'!$E54="ES",'Census Entry'!$E54="EC",'Census Entry'!$E54="EF"),"EE",'Census Entry'!$E54))</f>
        <v/>
      </c>
      <c r="I51" t="str">
        <f t="shared" ca="1" si="0"/>
        <v/>
      </c>
      <c r="J51" s="32" t="str">
        <f>IF('Census Entry'!$E54="","",'Census Entry'!$E54)</f>
        <v/>
      </c>
      <c r="L51" s="32" t="str">
        <f>IF('Census Entry'!$L54="","",'Census Entry'!$L54)</f>
        <v/>
      </c>
      <c r="O51" s="32" t="str">
        <f>IF('Census Entry'!$K54="","",'Census Entry'!$K54)</f>
        <v/>
      </c>
      <c r="P51" s="32" t="str">
        <f>IF('Census Entry'!$F54="","",'Census Entry'!$F54)</f>
        <v/>
      </c>
      <c r="Q51" s="32" t="str">
        <f>IF('Census Entry'!$G54="","",'Census Entry'!$G54)</f>
        <v/>
      </c>
      <c r="R51" s="32" t="str">
        <f>IF('Census Entry'!$D54="","",'Census Entry'!$D54)</f>
        <v/>
      </c>
    </row>
    <row r="52" spans="1:18" x14ac:dyDescent="0.25">
      <c r="A52" t="str">
        <f t="shared" si="1"/>
        <v/>
      </c>
      <c r="B52" s="33" t="str">
        <f ca="1">IF(AgeDOB!$A52="",AgeDOB!$C52,AgeDOB!$A52)</f>
        <v/>
      </c>
      <c r="C52" t="str">
        <f ca="1">IF(ISBLANK(OFFSET('Census Entry'!$A$3,Instructions!$A52,0,1,1))=TRUE,"",OFFSET('Census Entry'!$A$3,Instructions!$A52,0,1,1))</f>
        <v/>
      </c>
      <c r="D52" t="str">
        <f ca="1">IF(ISBLANK(OFFSET('Census Entry'!$B$3,Instructions!$A52,0,1,1))=TRUE,"",OFFSET('Census Entry'!$B$3,Instructions!$A52,0,1,1))</f>
        <v/>
      </c>
      <c r="E52" t="str">
        <f ca="1">IF(ISBLANK(OFFSET('Census Entry'!$I$3,Instructions!$A52,0,1,1))=TRUE,"",OFFSET('Census Entry'!$I$3,Instructions!$A52,0,1,1))</f>
        <v/>
      </c>
      <c r="F52" t="str">
        <f ca="1">IF(ISBLANK(OFFSET('Census Entry'!$H$3,Instructions!$A52,0,1,1))=TRUE,"",OFFSET('Census Entry'!$H$3,Instructions!$A52,0,1,1))</f>
        <v/>
      </c>
      <c r="H52" s="32" t="str">
        <f>IF('Census Entry'!$E55="","",IF(OR('Census Entry'!$E55="EE",'Census Entry'!$E55="ES",'Census Entry'!$E55="EC",'Census Entry'!$E55="EF"),"EE",'Census Entry'!$E55))</f>
        <v/>
      </c>
      <c r="I52" t="str">
        <f t="shared" ca="1" si="0"/>
        <v/>
      </c>
      <c r="J52" s="32" t="str">
        <f>IF('Census Entry'!$E55="","",'Census Entry'!$E55)</f>
        <v/>
      </c>
      <c r="L52" s="32" t="str">
        <f>IF('Census Entry'!$L55="","",'Census Entry'!$L55)</f>
        <v/>
      </c>
      <c r="O52" s="32" t="str">
        <f>IF('Census Entry'!$K55="","",'Census Entry'!$K55)</f>
        <v/>
      </c>
      <c r="P52" s="32" t="str">
        <f>IF('Census Entry'!$F55="","",'Census Entry'!$F55)</f>
        <v/>
      </c>
      <c r="Q52" s="32" t="str">
        <f>IF('Census Entry'!$G55="","",'Census Entry'!$G55)</f>
        <v/>
      </c>
      <c r="R52" s="32" t="str">
        <f>IF('Census Entry'!$D55="","",'Census Entry'!$D55)</f>
        <v/>
      </c>
    </row>
    <row r="53" spans="1:18" x14ac:dyDescent="0.25">
      <c r="A53" t="str">
        <f t="shared" si="1"/>
        <v/>
      </c>
      <c r="B53" s="33" t="str">
        <f ca="1">IF(AgeDOB!$A53="",AgeDOB!$C53,AgeDOB!$A53)</f>
        <v/>
      </c>
      <c r="C53" t="str">
        <f ca="1">IF(ISBLANK(OFFSET('Census Entry'!$A$3,Instructions!$A53,0,1,1))=TRUE,"",OFFSET('Census Entry'!$A$3,Instructions!$A53,0,1,1))</f>
        <v/>
      </c>
      <c r="D53" t="str">
        <f ca="1">IF(ISBLANK(OFFSET('Census Entry'!$B$3,Instructions!$A53,0,1,1))=TRUE,"",OFFSET('Census Entry'!$B$3,Instructions!$A53,0,1,1))</f>
        <v/>
      </c>
      <c r="E53" t="str">
        <f ca="1">IF(ISBLANK(OFFSET('Census Entry'!$I$3,Instructions!$A53,0,1,1))=TRUE,"",OFFSET('Census Entry'!$I$3,Instructions!$A53,0,1,1))</f>
        <v/>
      </c>
      <c r="F53" t="str">
        <f ca="1">IF(ISBLANK(OFFSET('Census Entry'!$H$3,Instructions!$A53,0,1,1))=TRUE,"",OFFSET('Census Entry'!$H$3,Instructions!$A53,0,1,1))</f>
        <v/>
      </c>
      <c r="H53" s="32" t="str">
        <f>IF('Census Entry'!$E56="","",IF(OR('Census Entry'!$E56="EE",'Census Entry'!$E56="ES",'Census Entry'!$E56="EC",'Census Entry'!$E56="EF"),"EE",'Census Entry'!$E56))</f>
        <v/>
      </c>
      <c r="I53" t="str">
        <f t="shared" ca="1" si="0"/>
        <v/>
      </c>
      <c r="J53" s="32" t="str">
        <f>IF('Census Entry'!$E56="","",'Census Entry'!$E56)</f>
        <v/>
      </c>
      <c r="L53" s="32" t="str">
        <f>IF('Census Entry'!$L56="","",'Census Entry'!$L56)</f>
        <v/>
      </c>
      <c r="O53" s="32" t="str">
        <f>IF('Census Entry'!$K56="","",'Census Entry'!$K56)</f>
        <v/>
      </c>
      <c r="P53" s="32" t="str">
        <f>IF('Census Entry'!$F56="","",'Census Entry'!$F56)</f>
        <v/>
      </c>
      <c r="Q53" s="32" t="str">
        <f>IF('Census Entry'!$G56="","",'Census Entry'!$G56)</f>
        <v/>
      </c>
      <c r="R53" s="32" t="str">
        <f>IF('Census Entry'!$D56="","",'Census Entry'!$D56)</f>
        <v/>
      </c>
    </row>
    <row r="54" spans="1:18" x14ac:dyDescent="0.25">
      <c r="A54" t="str">
        <f t="shared" si="1"/>
        <v/>
      </c>
      <c r="B54" s="33" t="str">
        <f ca="1">IF(AgeDOB!$A54="",AgeDOB!$C54,AgeDOB!$A54)</f>
        <v/>
      </c>
      <c r="C54" t="str">
        <f ca="1">IF(ISBLANK(OFFSET('Census Entry'!$A$3,Instructions!$A54,0,1,1))=TRUE,"",OFFSET('Census Entry'!$A$3,Instructions!$A54,0,1,1))</f>
        <v/>
      </c>
      <c r="D54" t="str">
        <f ca="1">IF(ISBLANK(OFFSET('Census Entry'!$B$3,Instructions!$A54,0,1,1))=TRUE,"",OFFSET('Census Entry'!$B$3,Instructions!$A54,0,1,1))</f>
        <v/>
      </c>
      <c r="E54" t="str">
        <f ca="1">IF(ISBLANK(OFFSET('Census Entry'!$I$3,Instructions!$A54,0,1,1))=TRUE,"",OFFSET('Census Entry'!$I$3,Instructions!$A54,0,1,1))</f>
        <v/>
      </c>
      <c r="F54" t="str">
        <f ca="1">IF(ISBLANK(OFFSET('Census Entry'!$H$3,Instructions!$A54,0,1,1))=TRUE,"",OFFSET('Census Entry'!$H$3,Instructions!$A54,0,1,1))</f>
        <v/>
      </c>
      <c r="H54" s="32" t="str">
        <f>IF('Census Entry'!$E57="","",IF(OR('Census Entry'!$E57="EE",'Census Entry'!$E57="ES",'Census Entry'!$E57="EC",'Census Entry'!$E57="EF"),"EE",'Census Entry'!$E57))</f>
        <v/>
      </c>
      <c r="I54" t="str">
        <f t="shared" ca="1" si="0"/>
        <v/>
      </c>
      <c r="J54" s="32" t="str">
        <f>IF('Census Entry'!$E57="","",'Census Entry'!$E57)</f>
        <v/>
      </c>
      <c r="L54" s="32" t="str">
        <f>IF('Census Entry'!$L57="","",'Census Entry'!$L57)</f>
        <v/>
      </c>
      <c r="O54" s="32" t="str">
        <f>IF('Census Entry'!$K57="","",'Census Entry'!$K57)</f>
        <v/>
      </c>
      <c r="P54" s="32" t="str">
        <f>IF('Census Entry'!$F57="","",'Census Entry'!$F57)</f>
        <v/>
      </c>
      <c r="Q54" s="32" t="str">
        <f>IF('Census Entry'!$G57="","",'Census Entry'!$G57)</f>
        <v/>
      </c>
      <c r="R54" s="32" t="str">
        <f>IF('Census Entry'!$D57="","",'Census Entry'!$D57)</f>
        <v/>
      </c>
    </row>
    <row r="55" spans="1:18" x14ac:dyDescent="0.25">
      <c r="A55" t="str">
        <f t="shared" si="1"/>
        <v/>
      </c>
      <c r="B55" s="33" t="str">
        <f ca="1">IF(AgeDOB!$A55="",AgeDOB!$C55,AgeDOB!$A55)</f>
        <v/>
      </c>
      <c r="C55" t="str">
        <f ca="1">IF(ISBLANK(OFFSET('Census Entry'!$A$3,Instructions!$A55,0,1,1))=TRUE,"",OFFSET('Census Entry'!$A$3,Instructions!$A55,0,1,1))</f>
        <v/>
      </c>
      <c r="D55" t="str">
        <f ca="1">IF(ISBLANK(OFFSET('Census Entry'!$B$3,Instructions!$A55,0,1,1))=TRUE,"",OFFSET('Census Entry'!$B$3,Instructions!$A55,0,1,1))</f>
        <v/>
      </c>
      <c r="E55" t="str">
        <f ca="1">IF(ISBLANK(OFFSET('Census Entry'!$I$3,Instructions!$A55,0,1,1))=TRUE,"",OFFSET('Census Entry'!$I$3,Instructions!$A55,0,1,1))</f>
        <v/>
      </c>
      <c r="F55" t="str">
        <f ca="1">IF(ISBLANK(OFFSET('Census Entry'!$H$3,Instructions!$A55,0,1,1))=TRUE,"",OFFSET('Census Entry'!$H$3,Instructions!$A55,0,1,1))</f>
        <v/>
      </c>
      <c r="H55" s="32" t="str">
        <f>IF('Census Entry'!$E58="","",IF(OR('Census Entry'!$E58="EE",'Census Entry'!$E58="ES",'Census Entry'!$E58="EC",'Census Entry'!$E58="EF"),"EE",'Census Entry'!$E58))</f>
        <v/>
      </c>
      <c r="I55" t="str">
        <f t="shared" ca="1" si="0"/>
        <v/>
      </c>
      <c r="J55" s="32" t="str">
        <f>IF('Census Entry'!$E58="","",'Census Entry'!$E58)</f>
        <v/>
      </c>
      <c r="L55" s="32" t="str">
        <f>IF('Census Entry'!$L58="","",'Census Entry'!$L58)</f>
        <v/>
      </c>
      <c r="O55" s="32" t="str">
        <f>IF('Census Entry'!$K58="","",'Census Entry'!$K58)</f>
        <v/>
      </c>
      <c r="P55" s="32" t="str">
        <f>IF('Census Entry'!$F58="","",'Census Entry'!$F58)</f>
        <v/>
      </c>
      <c r="Q55" s="32" t="str">
        <f>IF('Census Entry'!$G58="","",'Census Entry'!$G58)</f>
        <v/>
      </c>
      <c r="R55" s="32" t="str">
        <f>IF('Census Entry'!$D58="","",'Census Entry'!$D58)</f>
        <v/>
      </c>
    </row>
    <row r="56" spans="1:18" x14ac:dyDescent="0.25">
      <c r="A56" t="str">
        <f t="shared" si="1"/>
        <v/>
      </c>
      <c r="B56" s="33" t="str">
        <f ca="1">IF(AgeDOB!$A56="",AgeDOB!$C56,AgeDOB!$A56)</f>
        <v/>
      </c>
      <c r="C56" t="str">
        <f ca="1">IF(ISBLANK(OFFSET('Census Entry'!$A$3,Instructions!$A56,0,1,1))=TRUE,"",OFFSET('Census Entry'!$A$3,Instructions!$A56,0,1,1))</f>
        <v/>
      </c>
      <c r="D56" t="str">
        <f ca="1">IF(ISBLANK(OFFSET('Census Entry'!$B$3,Instructions!$A56,0,1,1))=TRUE,"",OFFSET('Census Entry'!$B$3,Instructions!$A56,0,1,1))</f>
        <v/>
      </c>
      <c r="E56" t="str">
        <f ca="1">IF(ISBLANK(OFFSET('Census Entry'!$I$3,Instructions!$A56,0,1,1))=TRUE,"",OFFSET('Census Entry'!$I$3,Instructions!$A56,0,1,1))</f>
        <v/>
      </c>
      <c r="F56" t="str">
        <f ca="1">IF(ISBLANK(OFFSET('Census Entry'!$H$3,Instructions!$A56,0,1,1))=TRUE,"",OFFSET('Census Entry'!$H$3,Instructions!$A56,0,1,1))</f>
        <v/>
      </c>
      <c r="H56" s="32" t="str">
        <f>IF('Census Entry'!$E59="","",IF(OR('Census Entry'!$E59="EE",'Census Entry'!$E59="ES",'Census Entry'!$E59="EC",'Census Entry'!$E59="EF"),"EE",'Census Entry'!$E59))</f>
        <v/>
      </c>
      <c r="I56" t="str">
        <f t="shared" ca="1" si="0"/>
        <v/>
      </c>
      <c r="J56" s="32" t="str">
        <f>IF('Census Entry'!$E59="","",'Census Entry'!$E59)</f>
        <v/>
      </c>
      <c r="L56" s="32" t="str">
        <f>IF('Census Entry'!$L59="","",'Census Entry'!$L59)</f>
        <v/>
      </c>
      <c r="O56" s="32" t="str">
        <f>IF('Census Entry'!$K59="","",'Census Entry'!$K59)</f>
        <v/>
      </c>
      <c r="P56" s="32" t="str">
        <f>IF('Census Entry'!$F59="","",'Census Entry'!$F59)</f>
        <v/>
      </c>
      <c r="Q56" s="32" t="str">
        <f>IF('Census Entry'!$G59="","",'Census Entry'!$G59)</f>
        <v/>
      </c>
      <c r="R56" s="32" t="str">
        <f>IF('Census Entry'!$D59="","",'Census Entry'!$D59)</f>
        <v/>
      </c>
    </row>
    <row r="57" spans="1:18" x14ac:dyDescent="0.25">
      <c r="A57" t="str">
        <f t="shared" si="1"/>
        <v/>
      </c>
      <c r="B57" s="33" t="str">
        <f ca="1">IF(AgeDOB!$A57="",AgeDOB!$C57,AgeDOB!$A57)</f>
        <v/>
      </c>
      <c r="C57" t="str">
        <f ca="1">IF(ISBLANK(OFFSET('Census Entry'!$A$3,Instructions!$A57,0,1,1))=TRUE,"",OFFSET('Census Entry'!$A$3,Instructions!$A57,0,1,1))</f>
        <v/>
      </c>
      <c r="D57" t="str">
        <f ca="1">IF(ISBLANK(OFFSET('Census Entry'!$B$3,Instructions!$A57,0,1,1))=TRUE,"",OFFSET('Census Entry'!$B$3,Instructions!$A57,0,1,1))</f>
        <v/>
      </c>
      <c r="E57" t="str">
        <f ca="1">IF(ISBLANK(OFFSET('Census Entry'!$I$3,Instructions!$A57,0,1,1))=TRUE,"",OFFSET('Census Entry'!$I$3,Instructions!$A57,0,1,1))</f>
        <v/>
      </c>
      <c r="F57" t="str">
        <f ca="1">IF(ISBLANK(OFFSET('Census Entry'!$H$3,Instructions!$A57,0,1,1))=TRUE,"",OFFSET('Census Entry'!$H$3,Instructions!$A57,0,1,1))</f>
        <v/>
      </c>
      <c r="H57" s="32" t="str">
        <f>IF('Census Entry'!$E60="","",IF(OR('Census Entry'!$E60="EE",'Census Entry'!$E60="ES",'Census Entry'!$E60="EC",'Census Entry'!$E60="EF"),"EE",'Census Entry'!$E60))</f>
        <v/>
      </c>
      <c r="I57" t="str">
        <f t="shared" ca="1" si="0"/>
        <v/>
      </c>
      <c r="J57" s="32" t="str">
        <f>IF('Census Entry'!$E60="","",'Census Entry'!$E60)</f>
        <v/>
      </c>
      <c r="L57" s="32" t="str">
        <f>IF('Census Entry'!$L60="","",'Census Entry'!$L60)</f>
        <v/>
      </c>
      <c r="O57" s="32" t="str">
        <f>IF('Census Entry'!$K60="","",'Census Entry'!$K60)</f>
        <v/>
      </c>
      <c r="P57" s="32" t="str">
        <f>IF('Census Entry'!$F60="","",'Census Entry'!$F60)</f>
        <v/>
      </c>
      <c r="Q57" s="32" t="str">
        <f>IF('Census Entry'!$G60="","",'Census Entry'!$G60)</f>
        <v/>
      </c>
      <c r="R57" s="32" t="str">
        <f>IF('Census Entry'!$D60="","",'Census Entry'!$D60)</f>
        <v/>
      </c>
    </row>
    <row r="58" spans="1:18" x14ac:dyDescent="0.25">
      <c r="A58" t="str">
        <f t="shared" si="1"/>
        <v/>
      </c>
      <c r="B58" s="33" t="str">
        <f ca="1">IF(AgeDOB!$A58="",AgeDOB!$C58,AgeDOB!$A58)</f>
        <v/>
      </c>
      <c r="C58" t="str">
        <f ca="1">IF(ISBLANK(OFFSET('Census Entry'!$A$3,Instructions!$A58,0,1,1))=TRUE,"",OFFSET('Census Entry'!$A$3,Instructions!$A58,0,1,1))</f>
        <v/>
      </c>
      <c r="D58" t="str">
        <f ca="1">IF(ISBLANK(OFFSET('Census Entry'!$B$3,Instructions!$A58,0,1,1))=TRUE,"",OFFSET('Census Entry'!$B$3,Instructions!$A58,0,1,1))</f>
        <v/>
      </c>
      <c r="E58" t="str">
        <f ca="1">IF(ISBLANK(OFFSET('Census Entry'!$I$3,Instructions!$A58,0,1,1))=TRUE,"",OFFSET('Census Entry'!$I$3,Instructions!$A58,0,1,1))</f>
        <v/>
      </c>
      <c r="F58" t="str">
        <f ca="1">IF(ISBLANK(OFFSET('Census Entry'!$H$3,Instructions!$A58,0,1,1))=TRUE,"",OFFSET('Census Entry'!$H$3,Instructions!$A58,0,1,1))</f>
        <v/>
      </c>
      <c r="H58" s="32" t="str">
        <f>IF('Census Entry'!$E61="","",IF(OR('Census Entry'!$E61="EE",'Census Entry'!$E61="ES",'Census Entry'!$E61="EC",'Census Entry'!$E61="EF"),"EE",'Census Entry'!$E61))</f>
        <v/>
      </c>
      <c r="I58" t="str">
        <f t="shared" ca="1" si="0"/>
        <v/>
      </c>
      <c r="J58" s="32" t="str">
        <f>IF('Census Entry'!$E61="","",'Census Entry'!$E61)</f>
        <v/>
      </c>
      <c r="L58" s="32" t="str">
        <f>IF('Census Entry'!$L61="","",'Census Entry'!$L61)</f>
        <v/>
      </c>
      <c r="O58" s="32" t="str">
        <f>IF('Census Entry'!$K61="","",'Census Entry'!$K61)</f>
        <v/>
      </c>
      <c r="P58" s="32" t="str">
        <f>IF('Census Entry'!$F61="","",'Census Entry'!$F61)</f>
        <v/>
      </c>
      <c r="Q58" s="32" t="str">
        <f>IF('Census Entry'!$G61="","",'Census Entry'!$G61)</f>
        <v/>
      </c>
      <c r="R58" s="32" t="str">
        <f>IF('Census Entry'!$D61="","",'Census Entry'!$D61)</f>
        <v/>
      </c>
    </row>
    <row r="59" spans="1:18" x14ac:dyDescent="0.25">
      <c r="A59" t="str">
        <f t="shared" si="1"/>
        <v/>
      </c>
      <c r="B59" s="33" t="str">
        <f ca="1">IF(AgeDOB!$A59="",AgeDOB!$C59,AgeDOB!$A59)</f>
        <v/>
      </c>
      <c r="C59" t="str">
        <f ca="1">IF(ISBLANK(OFFSET('Census Entry'!$A$3,Instructions!$A59,0,1,1))=TRUE,"",OFFSET('Census Entry'!$A$3,Instructions!$A59,0,1,1))</f>
        <v/>
      </c>
      <c r="D59" t="str">
        <f ca="1">IF(ISBLANK(OFFSET('Census Entry'!$B$3,Instructions!$A59,0,1,1))=TRUE,"",OFFSET('Census Entry'!$B$3,Instructions!$A59,0,1,1))</f>
        <v/>
      </c>
      <c r="E59" t="str">
        <f ca="1">IF(ISBLANK(OFFSET('Census Entry'!$I$3,Instructions!$A59,0,1,1))=TRUE,"",OFFSET('Census Entry'!$I$3,Instructions!$A59,0,1,1))</f>
        <v/>
      </c>
      <c r="F59" t="str">
        <f ca="1">IF(ISBLANK(OFFSET('Census Entry'!$H$3,Instructions!$A59,0,1,1))=TRUE,"",OFFSET('Census Entry'!$H$3,Instructions!$A59,0,1,1))</f>
        <v/>
      </c>
      <c r="H59" s="32" t="str">
        <f>IF('Census Entry'!$E62="","",IF(OR('Census Entry'!$E62="EE",'Census Entry'!$E62="ES",'Census Entry'!$E62="EC",'Census Entry'!$E62="EF"),"EE",'Census Entry'!$E62))</f>
        <v/>
      </c>
      <c r="I59" t="str">
        <f t="shared" ca="1" si="0"/>
        <v/>
      </c>
      <c r="J59" s="32" t="str">
        <f>IF('Census Entry'!$E62="","",'Census Entry'!$E62)</f>
        <v/>
      </c>
      <c r="L59" s="32" t="str">
        <f>IF('Census Entry'!$L62="","",'Census Entry'!$L62)</f>
        <v/>
      </c>
      <c r="O59" s="32" t="str">
        <f>IF('Census Entry'!$K62="","",'Census Entry'!$K62)</f>
        <v/>
      </c>
      <c r="P59" s="32" t="str">
        <f>IF('Census Entry'!$F62="","",'Census Entry'!$F62)</f>
        <v/>
      </c>
      <c r="Q59" s="32" t="str">
        <f>IF('Census Entry'!$G62="","",'Census Entry'!$G62)</f>
        <v/>
      </c>
      <c r="R59" s="32" t="str">
        <f>IF('Census Entry'!$D62="","",'Census Entry'!$D62)</f>
        <v/>
      </c>
    </row>
    <row r="60" spans="1:18" x14ac:dyDescent="0.25">
      <c r="A60" t="str">
        <f t="shared" si="1"/>
        <v/>
      </c>
      <c r="B60" s="33" t="str">
        <f ca="1">IF(AgeDOB!$A60="",AgeDOB!$C60,AgeDOB!$A60)</f>
        <v/>
      </c>
      <c r="C60" t="str">
        <f ca="1">IF(ISBLANK(OFFSET('Census Entry'!$A$3,Instructions!$A60,0,1,1))=TRUE,"",OFFSET('Census Entry'!$A$3,Instructions!$A60,0,1,1))</f>
        <v/>
      </c>
      <c r="D60" t="str">
        <f ca="1">IF(ISBLANK(OFFSET('Census Entry'!$B$3,Instructions!$A60,0,1,1))=TRUE,"",OFFSET('Census Entry'!$B$3,Instructions!$A60,0,1,1))</f>
        <v/>
      </c>
      <c r="E60" t="str">
        <f ca="1">IF(ISBLANK(OFFSET('Census Entry'!$I$3,Instructions!$A60,0,1,1))=TRUE,"",OFFSET('Census Entry'!$I$3,Instructions!$A60,0,1,1))</f>
        <v/>
      </c>
      <c r="F60" t="str">
        <f ca="1">IF(ISBLANK(OFFSET('Census Entry'!$H$3,Instructions!$A60,0,1,1))=TRUE,"",OFFSET('Census Entry'!$H$3,Instructions!$A60,0,1,1))</f>
        <v/>
      </c>
      <c r="H60" s="32" t="str">
        <f>IF('Census Entry'!$E63="","",IF(OR('Census Entry'!$E63="EE",'Census Entry'!$E63="ES",'Census Entry'!$E63="EC",'Census Entry'!$E63="EF"),"EE",'Census Entry'!$E63))</f>
        <v/>
      </c>
      <c r="I60" t="str">
        <f t="shared" ca="1" si="0"/>
        <v/>
      </c>
      <c r="J60" s="32" t="str">
        <f>IF('Census Entry'!$E63="","",'Census Entry'!$E63)</f>
        <v/>
      </c>
      <c r="L60" s="32" t="str">
        <f>IF('Census Entry'!$L63="","",'Census Entry'!$L63)</f>
        <v/>
      </c>
      <c r="O60" s="32" t="str">
        <f>IF('Census Entry'!$K63="","",'Census Entry'!$K63)</f>
        <v/>
      </c>
      <c r="P60" s="32" t="str">
        <f>IF('Census Entry'!$F63="","",'Census Entry'!$F63)</f>
        <v/>
      </c>
      <c r="Q60" s="32" t="str">
        <f>IF('Census Entry'!$G63="","",'Census Entry'!$G63)</f>
        <v/>
      </c>
      <c r="R60" s="32" t="str">
        <f>IF('Census Entry'!$D63="","",'Census Entry'!$D63)</f>
        <v/>
      </c>
    </row>
    <row r="61" spans="1:18" x14ac:dyDescent="0.25">
      <c r="A61" t="str">
        <f t="shared" si="1"/>
        <v/>
      </c>
      <c r="B61" s="33" t="str">
        <f ca="1">IF(AgeDOB!$A61="",AgeDOB!$C61,AgeDOB!$A61)</f>
        <v/>
      </c>
      <c r="C61" t="str">
        <f ca="1">IF(ISBLANK(OFFSET('Census Entry'!$A$3,Instructions!$A61,0,1,1))=TRUE,"",OFFSET('Census Entry'!$A$3,Instructions!$A61,0,1,1))</f>
        <v/>
      </c>
      <c r="D61" t="str">
        <f ca="1">IF(ISBLANK(OFFSET('Census Entry'!$B$3,Instructions!$A61,0,1,1))=TRUE,"",OFFSET('Census Entry'!$B$3,Instructions!$A61,0,1,1))</f>
        <v/>
      </c>
      <c r="E61" t="str">
        <f ca="1">IF(ISBLANK(OFFSET('Census Entry'!$I$3,Instructions!$A61,0,1,1))=TRUE,"",OFFSET('Census Entry'!$I$3,Instructions!$A61,0,1,1))</f>
        <v/>
      </c>
      <c r="F61" t="str">
        <f ca="1">IF(ISBLANK(OFFSET('Census Entry'!$H$3,Instructions!$A61,0,1,1))=TRUE,"",OFFSET('Census Entry'!$H$3,Instructions!$A61,0,1,1))</f>
        <v/>
      </c>
      <c r="H61" s="32" t="str">
        <f>IF('Census Entry'!$E64="","",IF(OR('Census Entry'!$E64="EE",'Census Entry'!$E64="ES",'Census Entry'!$E64="EC",'Census Entry'!$E64="EF"),"EE",'Census Entry'!$E64))</f>
        <v/>
      </c>
      <c r="I61" t="str">
        <f t="shared" ca="1" si="0"/>
        <v/>
      </c>
      <c r="J61" s="32" t="str">
        <f>IF('Census Entry'!$E64="","",'Census Entry'!$E64)</f>
        <v/>
      </c>
      <c r="L61" s="32" t="str">
        <f>IF('Census Entry'!$L64="","",'Census Entry'!$L64)</f>
        <v/>
      </c>
      <c r="O61" s="32" t="str">
        <f>IF('Census Entry'!$K64="","",'Census Entry'!$K64)</f>
        <v/>
      </c>
      <c r="P61" s="32" t="str">
        <f>IF('Census Entry'!$F64="","",'Census Entry'!$F64)</f>
        <v/>
      </c>
      <c r="Q61" s="32" t="str">
        <f>IF('Census Entry'!$G64="","",'Census Entry'!$G64)</f>
        <v/>
      </c>
      <c r="R61" s="32" t="str">
        <f>IF('Census Entry'!$D64="","",'Census Entry'!$D64)</f>
        <v/>
      </c>
    </row>
    <row r="62" spans="1:18" x14ac:dyDescent="0.25">
      <c r="A62" t="str">
        <f t="shared" si="1"/>
        <v/>
      </c>
      <c r="B62" s="33" t="str">
        <f ca="1">IF(AgeDOB!$A62="",AgeDOB!$C62,AgeDOB!$A62)</f>
        <v/>
      </c>
      <c r="C62" t="str">
        <f ca="1">IF(ISBLANK(OFFSET('Census Entry'!$A$3,Instructions!$A62,0,1,1))=TRUE,"",OFFSET('Census Entry'!$A$3,Instructions!$A62,0,1,1))</f>
        <v/>
      </c>
      <c r="D62" t="str">
        <f ca="1">IF(ISBLANK(OFFSET('Census Entry'!$B$3,Instructions!$A62,0,1,1))=TRUE,"",OFFSET('Census Entry'!$B$3,Instructions!$A62,0,1,1))</f>
        <v/>
      </c>
      <c r="E62" t="str">
        <f ca="1">IF(ISBLANK(OFFSET('Census Entry'!$I$3,Instructions!$A62,0,1,1))=TRUE,"",OFFSET('Census Entry'!$I$3,Instructions!$A62,0,1,1))</f>
        <v/>
      </c>
      <c r="F62" t="str">
        <f ca="1">IF(ISBLANK(OFFSET('Census Entry'!$H$3,Instructions!$A62,0,1,1))=TRUE,"",OFFSET('Census Entry'!$H$3,Instructions!$A62,0,1,1))</f>
        <v/>
      </c>
      <c r="H62" s="32" t="str">
        <f>IF('Census Entry'!$E65="","",IF(OR('Census Entry'!$E65="EE",'Census Entry'!$E65="ES",'Census Entry'!$E65="EC",'Census Entry'!$E65="EF"),"EE",'Census Entry'!$E65))</f>
        <v/>
      </c>
      <c r="I62" t="str">
        <f t="shared" ca="1" si="0"/>
        <v/>
      </c>
      <c r="J62" s="32" t="str">
        <f>IF('Census Entry'!$E65="","",'Census Entry'!$E65)</f>
        <v/>
      </c>
      <c r="L62" s="32" t="str">
        <f>IF('Census Entry'!$L65="","",'Census Entry'!$L65)</f>
        <v/>
      </c>
      <c r="O62" s="32" t="str">
        <f>IF('Census Entry'!$K65="","",'Census Entry'!$K65)</f>
        <v/>
      </c>
      <c r="P62" s="32" t="str">
        <f>IF('Census Entry'!$F65="","",'Census Entry'!$F65)</f>
        <v/>
      </c>
      <c r="Q62" s="32" t="str">
        <f>IF('Census Entry'!$G65="","",'Census Entry'!$G65)</f>
        <v/>
      </c>
      <c r="R62" s="32" t="str">
        <f>IF('Census Entry'!$D65="","",'Census Entry'!$D65)</f>
        <v/>
      </c>
    </row>
    <row r="63" spans="1:18" x14ac:dyDescent="0.25">
      <c r="A63" t="str">
        <f t="shared" si="1"/>
        <v/>
      </c>
      <c r="B63" s="33" t="str">
        <f ca="1">IF(AgeDOB!$A63="",AgeDOB!$C63,AgeDOB!$A63)</f>
        <v/>
      </c>
      <c r="C63" t="str">
        <f ca="1">IF(ISBLANK(OFFSET('Census Entry'!$A$3,Instructions!$A63,0,1,1))=TRUE,"",OFFSET('Census Entry'!$A$3,Instructions!$A63,0,1,1))</f>
        <v/>
      </c>
      <c r="D63" t="str">
        <f ca="1">IF(ISBLANK(OFFSET('Census Entry'!$B$3,Instructions!$A63,0,1,1))=TRUE,"",OFFSET('Census Entry'!$B$3,Instructions!$A63,0,1,1))</f>
        <v/>
      </c>
      <c r="E63" t="str">
        <f ca="1">IF(ISBLANK(OFFSET('Census Entry'!$I$3,Instructions!$A63,0,1,1))=TRUE,"",OFFSET('Census Entry'!$I$3,Instructions!$A63,0,1,1))</f>
        <v/>
      </c>
      <c r="F63" t="str">
        <f ca="1">IF(ISBLANK(OFFSET('Census Entry'!$H$3,Instructions!$A63,0,1,1))=TRUE,"",OFFSET('Census Entry'!$H$3,Instructions!$A63,0,1,1))</f>
        <v/>
      </c>
      <c r="H63" s="32" t="str">
        <f>IF('Census Entry'!$E66="","",IF(OR('Census Entry'!$E66="EE",'Census Entry'!$E66="ES",'Census Entry'!$E66="EC",'Census Entry'!$E66="EF"),"EE",'Census Entry'!$E66))</f>
        <v/>
      </c>
      <c r="I63" t="str">
        <f t="shared" ca="1" si="0"/>
        <v/>
      </c>
      <c r="J63" s="32" t="str">
        <f>IF('Census Entry'!$E66="","",'Census Entry'!$E66)</f>
        <v/>
      </c>
      <c r="L63" s="32" t="str">
        <f>IF('Census Entry'!$L66="","",'Census Entry'!$L66)</f>
        <v/>
      </c>
      <c r="O63" s="32" t="str">
        <f>IF('Census Entry'!$K66="","",'Census Entry'!$K66)</f>
        <v/>
      </c>
      <c r="P63" s="32" t="str">
        <f>IF('Census Entry'!$F66="","",'Census Entry'!$F66)</f>
        <v/>
      </c>
      <c r="Q63" s="32" t="str">
        <f>IF('Census Entry'!$G66="","",'Census Entry'!$G66)</f>
        <v/>
      </c>
      <c r="R63" s="32" t="str">
        <f>IF('Census Entry'!$D66="","",'Census Entry'!$D66)</f>
        <v/>
      </c>
    </row>
    <row r="64" spans="1:18" x14ac:dyDescent="0.25">
      <c r="A64" t="str">
        <f t="shared" si="1"/>
        <v/>
      </c>
      <c r="B64" s="33" t="str">
        <f ca="1">IF(AgeDOB!$A64="",AgeDOB!$C64,AgeDOB!$A64)</f>
        <v/>
      </c>
      <c r="C64" t="str">
        <f ca="1">IF(ISBLANK(OFFSET('Census Entry'!$A$3,Instructions!$A64,0,1,1))=TRUE,"",OFFSET('Census Entry'!$A$3,Instructions!$A64,0,1,1))</f>
        <v/>
      </c>
      <c r="D64" t="str">
        <f ca="1">IF(ISBLANK(OFFSET('Census Entry'!$B$3,Instructions!$A64,0,1,1))=TRUE,"",OFFSET('Census Entry'!$B$3,Instructions!$A64,0,1,1))</f>
        <v/>
      </c>
      <c r="E64" t="str">
        <f ca="1">IF(ISBLANK(OFFSET('Census Entry'!$I$3,Instructions!$A64,0,1,1))=TRUE,"",OFFSET('Census Entry'!$I$3,Instructions!$A64,0,1,1))</f>
        <v/>
      </c>
      <c r="F64" t="str">
        <f ca="1">IF(ISBLANK(OFFSET('Census Entry'!$H$3,Instructions!$A64,0,1,1))=TRUE,"",OFFSET('Census Entry'!$H$3,Instructions!$A64,0,1,1))</f>
        <v/>
      </c>
      <c r="H64" s="32" t="str">
        <f>IF('Census Entry'!$E67="","",IF(OR('Census Entry'!$E67="EE",'Census Entry'!$E67="ES",'Census Entry'!$E67="EC",'Census Entry'!$E67="EF"),"EE",'Census Entry'!$E67))</f>
        <v/>
      </c>
      <c r="I64" t="str">
        <f t="shared" ca="1" si="0"/>
        <v/>
      </c>
      <c r="J64" s="32" t="str">
        <f>IF('Census Entry'!$E67="","",'Census Entry'!$E67)</f>
        <v/>
      </c>
      <c r="L64" s="32" t="str">
        <f>IF('Census Entry'!$L67="","",'Census Entry'!$L67)</f>
        <v/>
      </c>
      <c r="O64" s="32" t="str">
        <f>IF('Census Entry'!$K67="","",'Census Entry'!$K67)</f>
        <v/>
      </c>
      <c r="P64" s="32" t="str">
        <f>IF('Census Entry'!$F67="","",'Census Entry'!$F67)</f>
        <v/>
      </c>
      <c r="Q64" s="32" t="str">
        <f>IF('Census Entry'!$G67="","",'Census Entry'!$G67)</f>
        <v/>
      </c>
      <c r="R64" s="32" t="str">
        <f>IF('Census Entry'!$D67="","",'Census Entry'!$D67)</f>
        <v/>
      </c>
    </row>
    <row r="65" spans="1:18" x14ac:dyDescent="0.25">
      <c r="A65" t="str">
        <f t="shared" si="1"/>
        <v/>
      </c>
      <c r="B65" s="33" t="str">
        <f ca="1">IF(AgeDOB!$A65="",AgeDOB!$C65,AgeDOB!$A65)</f>
        <v/>
      </c>
      <c r="C65" t="str">
        <f ca="1">IF(ISBLANK(OFFSET('Census Entry'!$A$3,Instructions!$A65,0,1,1))=TRUE,"",OFFSET('Census Entry'!$A$3,Instructions!$A65,0,1,1))</f>
        <v/>
      </c>
      <c r="D65" t="str">
        <f ca="1">IF(ISBLANK(OFFSET('Census Entry'!$B$3,Instructions!$A65,0,1,1))=TRUE,"",OFFSET('Census Entry'!$B$3,Instructions!$A65,0,1,1))</f>
        <v/>
      </c>
      <c r="E65" t="str">
        <f ca="1">IF(ISBLANK(OFFSET('Census Entry'!$I$3,Instructions!$A65,0,1,1))=TRUE,"",OFFSET('Census Entry'!$I$3,Instructions!$A65,0,1,1))</f>
        <v/>
      </c>
      <c r="F65" t="str">
        <f ca="1">IF(ISBLANK(OFFSET('Census Entry'!$H$3,Instructions!$A65,0,1,1))=TRUE,"",OFFSET('Census Entry'!$H$3,Instructions!$A65,0,1,1))</f>
        <v/>
      </c>
      <c r="H65" s="32" t="str">
        <f>IF('Census Entry'!$E68="","",IF(OR('Census Entry'!$E68="EE",'Census Entry'!$E68="ES",'Census Entry'!$E68="EC",'Census Entry'!$E68="EF"),"EE",'Census Entry'!$E68))</f>
        <v/>
      </c>
      <c r="I65" t="str">
        <f t="shared" ca="1" si="0"/>
        <v/>
      </c>
      <c r="J65" s="32" t="str">
        <f>IF('Census Entry'!$E68="","",'Census Entry'!$E68)</f>
        <v/>
      </c>
      <c r="L65" s="32" t="str">
        <f>IF('Census Entry'!$L68="","",'Census Entry'!$L68)</f>
        <v/>
      </c>
      <c r="O65" s="32" t="str">
        <f>IF('Census Entry'!$K68="","",'Census Entry'!$K68)</f>
        <v/>
      </c>
      <c r="P65" s="32" t="str">
        <f>IF('Census Entry'!$F68="","",'Census Entry'!$F68)</f>
        <v/>
      </c>
      <c r="Q65" s="32" t="str">
        <f>IF('Census Entry'!$G68="","",'Census Entry'!$G68)</f>
        <v/>
      </c>
      <c r="R65" s="32" t="str">
        <f>IF('Census Entry'!$D68="","",'Census Entry'!$D68)</f>
        <v/>
      </c>
    </row>
    <row r="66" spans="1:18" x14ac:dyDescent="0.25">
      <c r="A66" t="str">
        <f t="shared" si="1"/>
        <v/>
      </c>
      <c r="B66" s="33" t="str">
        <f ca="1">IF(AgeDOB!$A66="",AgeDOB!$C66,AgeDOB!$A66)</f>
        <v/>
      </c>
      <c r="C66" t="str">
        <f ca="1">IF(ISBLANK(OFFSET('Census Entry'!$A$3,Instructions!$A66,0,1,1))=TRUE,"",OFFSET('Census Entry'!$A$3,Instructions!$A66,0,1,1))</f>
        <v/>
      </c>
      <c r="D66" t="str">
        <f ca="1">IF(ISBLANK(OFFSET('Census Entry'!$B$3,Instructions!$A66,0,1,1))=TRUE,"",OFFSET('Census Entry'!$B$3,Instructions!$A66,0,1,1))</f>
        <v/>
      </c>
      <c r="E66" t="str">
        <f ca="1">IF(ISBLANK(OFFSET('Census Entry'!$I$3,Instructions!$A66,0,1,1))=TRUE,"",OFFSET('Census Entry'!$I$3,Instructions!$A66,0,1,1))</f>
        <v/>
      </c>
      <c r="F66" t="str">
        <f ca="1">IF(ISBLANK(OFFSET('Census Entry'!$H$3,Instructions!$A66,0,1,1))=TRUE,"",OFFSET('Census Entry'!$H$3,Instructions!$A66,0,1,1))</f>
        <v/>
      </c>
      <c r="H66" s="32" t="str">
        <f>IF('Census Entry'!$E69="","",IF(OR('Census Entry'!$E69="EE",'Census Entry'!$E69="ES",'Census Entry'!$E69="EC",'Census Entry'!$E69="EF"),"EE",'Census Entry'!$E69))</f>
        <v/>
      </c>
      <c r="I66" t="str">
        <f t="shared" ca="1" si="0"/>
        <v/>
      </c>
      <c r="J66" s="32" t="str">
        <f>IF('Census Entry'!$E69="","",'Census Entry'!$E69)</f>
        <v/>
      </c>
      <c r="L66" s="32" t="str">
        <f>IF('Census Entry'!$L69="","",'Census Entry'!$L69)</f>
        <v/>
      </c>
      <c r="O66" s="32" t="str">
        <f>IF('Census Entry'!$K69="","",'Census Entry'!$K69)</f>
        <v/>
      </c>
      <c r="P66" s="32" t="str">
        <f>IF('Census Entry'!$F69="","",'Census Entry'!$F69)</f>
        <v/>
      </c>
      <c r="Q66" s="32" t="str">
        <f>IF('Census Entry'!$G69="","",'Census Entry'!$G69)</f>
        <v/>
      </c>
      <c r="R66" s="32" t="str">
        <f>IF('Census Entry'!$D69="","",'Census Entry'!$D69)</f>
        <v/>
      </c>
    </row>
    <row r="67" spans="1:18" x14ac:dyDescent="0.25">
      <c r="A67" t="str">
        <f t="shared" si="1"/>
        <v/>
      </c>
      <c r="B67" s="33" t="str">
        <f ca="1">IF(AgeDOB!$A67="",AgeDOB!$C67,AgeDOB!$A67)</f>
        <v/>
      </c>
      <c r="C67" t="str">
        <f ca="1">IF(ISBLANK(OFFSET('Census Entry'!$A$3,Instructions!$A67,0,1,1))=TRUE,"",OFFSET('Census Entry'!$A$3,Instructions!$A67,0,1,1))</f>
        <v/>
      </c>
      <c r="D67" t="str">
        <f ca="1">IF(ISBLANK(OFFSET('Census Entry'!$B$3,Instructions!$A67,0,1,1))=TRUE,"",OFFSET('Census Entry'!$B$3,Instructions!$A67,0,1,1))</f>
        <v/>
      </c>
      <c r="E67" t="str">
        <f ca="1">IF(ISBLANK(OFFSET('Census Entry'!$I$3,Instructions!$A67,0,1,1))=TRUE,"",OFFSET('Census Entry'!$I$3,Instructions!$A67,0,1,1))</f>
        <v/>
      </c>
      <c r="F67" t="str">
        <f ca="1">IF(ISBLANK(OFFSET('Census Entry'!$H$3,Instructions!$A67,0,1,1))=TRUE,"",OFFSET('Census Entry'!$H$3,Instructions!$A67,0,1,1))</f>
        <v/>
      </c>
      <c r="H67" s="32" t="str">
        <f>IF('Census Entry'!$E70="","",IF(OR('Census Entry'!$E70="EE",'Census Entry'!$E70="ES",'Census Entry'!$E70="EC",'Census Entry'!$E70="EF"),"EE",'Census Entry'!$E70))</f>
        <v/>
      </c>
      <c r="I67" t="str">
        <f t="shared" ref="I67:I130" ca="1" si="2">IF(C67="","","FT")</f>
        <v/>
      </c>
      <c r="J67" s="32" t="str">
        <f>IF('Census Entry'!$E70="","",'Census Entry'!$E70)</f>
        <v/>
      </c>
      <c r="L67" s="32" t="str">
        <f>IF('Census Entry'!$L70="","",'Census Entry'!$L70)</f>
        <v/>
      </c>
      <c r="O67" s="32" t="str">
        <f>IF('Census Entry'!$K70="","",'Census Entry'!$K70)</f>
        <v/>
      </c>
      <c r="P67" s="32" t="str">
        <f>IF('Census Entry'!$F70="","",'Census Entry'!$F70)</f>
        <v/>
      </c>
      <c r="Q67" s="32" t="str">
        <f>IF('Census Entry'!$G70="","",'Census Entry'!$G70)</f>
        <v/>
      </c>
      <c r="R67" s="32" t="str">
        <f>IF('Census Entry'!$D70="","",'Census Entry'!$D70)</f>
        <v/>
      </c>
    </row>
    <row r="68" spans="1:18" x14ac:dyDescent="0.25">
      <c r="A68" t="str">
        <f t="shared" ref="A68:A131" si="3">IF(H68="","",IF(H68="EE",1+A67,A67))</f>
        <v/>
      </c>
      <c r="B68" s="33" t="str">
        <f ca="1">IF(AgeDOB!$A68="",AgeDOB!$C68,AgeDOB!$A68)</f>
        <v/>
      </c>
      <c r="C68" t="str">
        <f ca="1">IF(ISBLANK(OFFSET('Census Entry'!$A$3,Instructions!$A68,0,1,1))=TRUE,"",OFFSET('Census Entry'!$A$3,Instructions!$A68,0,1,1))</f>
        <v/>
      </c>
      <c r="D68" t="str">
        <f ca="1">IF(ISBLANK(OFFSET('Census Entry'!$B$3,Instructions!$A68,0,1,1))=TRUE,"",OFFSET('Census Entry'!$B$3,Instructions!$A68,0,1,1))</f>
        <v/>
      </c>
      <c r="E68" t="str">
        <f ca="1">IF(ISBLANK(OFFSET('Census Entry'!$I$3,Instructions!$A68,0,1,1))=TRUE,"",OFFSET('Census Entry'!$I$3,Instructions!$A68,0,1,1))</f>
        <v/>
      </c>
      <c r="F68" t="str">
        <f ca="1">IF(ISBLANK(OFFSET('Census Entry'!$H$3,Instructions!$A68,0,1,1))=TRUE,"",OFFSET('Census Entry'!$H$3,Instructions!$A68,0,1,1))</f>
        <v/>
      </c>
      <c r="H68" s="32" t="str">
        <f>IF('Census Entry'!$E71="","",IF(OR('Census Entry'!$E71="EE",'Census Entry'!$E71="ES",'Census Entry'!$E71="EC",'Census Entry'!$E71="EF"),"EE",'Census Entry'!$E71))</f>
        <v/>
      </c>
      <c r="I68" t="str">
        <f t="shared" ca="1" si="2"/>
        <v/>
      </c>
      <c r="J68" s="32" t="str">
        <f>IF('Census Entry'!$E71="","",'Census Entry'!$E71)</f>
        <v/>
      </c>
      <c r="L68" s="32" t="str">
        <f>IF('Census Entry'!$L71="","",'Census Entry'!$L71)</f>
        <v/>
      </c>
      <c r="O68" s="32" t="str">
        <f>IF('Census Entry'!$K71="","",'Census Entry'!$K71)</f>
        <v/>
      </c>
      <c r="P68" s="32" t="str">
        <f>IF('Census Entry'!$F71="","",'Census Entry'!$F71)</f>
        <v/>
      </c>
      <c r="Q68" s="32" t="str">
        <f>IF('Census Entry'!$G71="","",'Census Entry'!$G71)</f>
        <v/>
      </c>
      <c r="R68" s="32" t="str">
        <f>IF('Census Entry'!$D71="","",'Census Entry'!$D71)</f>
        <v/>
      </c>
    </row>
    <row r="69" spans="1:18" x14ac:dyDescent="0.25">
      <c r="A69" t="str">
        <f t="shared" si="3"/>
        <v/>
      </c>
      <c r="B69" s="33" t="str">
        <f ca="1">IF(AgeDOB!$A69="",AgeDOB!$C69,AgeDOB!$A69)</f>
        <v/>
      </c>
      <c r="C69" t="str">
        <f ca="1">IF(ISBLANK(OFFSET('Census Entry'!$A$3,Instructions!$A69,0,1,1))=TRUE,"",OFFSET('Census Entry'!$A$3,Instructions!$A69,0,1,1))</f>
        <v/>
      </c>
      <c r="D69" t="str">
        <f ca="1">IF(ISBLANK(OFFSET('Census Entry'!$B$3,Instructions!$A69,0,1,1))=TRUE,"",OFFSET('Census Entry'!$B$3,Instructions!$A69,0,1,1))</f>
        <v/>
      </c>
      <c r="E69" t="str">
        <f ca="1">IF(ISBLANK(OFFSET('Census Entry'!$I$3,Instructions!$A69,0,1,1))=TRUE,"",OFFSET('Census Entry'!$I$3,Instructions!$A69,0,1,1))</f>
        <v/>
      </c>
      <c r="F69" t="str">
        <f ca="1">IF(ISBLANK(OFFSET('Census Entry'!$H$3,Instructions!$A69,0,1,1))=TRUE,"",OFFSET('Census Entry'!$H$3,Instructions!$A69,0,1,1))</f>
        <v/>
      </c>
      <c r="H69" s="32" t="str">
        <f>IF('Census Entry'!$E72="","",IF(OR('Census Entry'!$E72="EE",'Census Entry'!$E72="ES",'Census Entry'!$E72="EC",'Census Entry'!$E72="EF"),"EE",'Census Entry'!$E72))</f>
        <v/>
      </c>
      <c r="I69" t="str">
        <f t="shared" ca="1" si="2"/>
        <v/>
      </c>
      <c r="J69" s="32" t="str">
        <f>IF('Census Entry'!$E72="","",'Census Entry'!$E72)</f>
        <v/>
      </c>
      <c r="L69" s="32" t="str">
        <f>IF('Census Entry'!$L72="","",'Census Entry'!$L72)</f>
        <v/>
      </c>
      <c r="O69" s="32" t="str">
        <f>IF('Census Entry'!$K72="","",'Census Entry'!$K72)</f>
        <v/>
      </c>
      <c r="P69" s="32" t="str">
        <f>IF('Census Entry'!$F72="","",'Census Entry'!$F72)</f>
        <v/>
      </c>
      <c r="Q69" s="32" t="str">
        <f>IF('Census Entry'!$G72="","",'Census Entry'!$G72)</f>
        <v/>
      </c>
      <c r="R69" s="32" t="str">
        <f>IF('Census Entry'!$D72="","",'Census Entry'!$D72)</f>
        <v/>
      </c>
    </row>
    <row r="70" spans="1:18" x14ac:dyDescent="0.25">
      <c r="A70" t="str">
        <f t="shared" si="3"/>
        <v/>
      </c>
      <c r="B70" s="33" t="str">
        <f ca="1">IF(AgeDOB!$A70="",AgeDOB!$C70,AgeDOB!$A70)</f>
        <v/>
      </c>
      <c r="C70" t="str">
        <f ca="1">IF(ISBLANK(OFFSET('Census Entry'!$A$3,Instructions!$A70,0,1,1))=TRUE,"",OFFSET('Census Entry'!$A$3,Instructions!$A70,0,1,1))</f>
        <v/>
      </c>
      <c r="D70" t="str">
        <f ca="1">IF(ISBLANK(OFFSET('Census Entry'!$B$3,Instructions!$A70,0,1,1))=TRUE,"",OFFSET('Census Entry'!$B$3,Instructions!$A70,0,1,1))</f>
        <v/>
      </c>
      <c r="E70" t="str">
        <f ca="1">IF(ISBLANK(OFFSET('Census Entry'!$I$3,Instructions!$A70,0,1,1))=TRUE,"",OFFSET('Census Entry'!$I$3,Instructions!$A70,0,1,1))</f>
        <v/>
      </c>
      <c r="F70" t="str">
        <f ca="1">IF(ISBLANK(OFFSET('Census Entry'!$H$3,Instructions!$A70,0,1,1))=TRUE,"",OFFSET('Census Entry'!$H$3,Instructions!$A70,0,1,1))</f>
        <v/>
      </c>
      <c r="H70" s="32" t="str">
        <f>IF('Census Entry'!$E73="","",IF(OR('Census Entry'!$E73="EE",'Census Entry'!$E73="ES",'Census Entry'!$E73="EC",'Census Entry'!$E73="EF"),"EE",'Census Entry'!$E73))</f>
        <v/>
      </c>
      <c r="I70" t="str">
        <f t="shared" ca="1" si="2"/>
        <v/>
      </c>
      <c r="J70" s="32" t="str">
        <f>IF('Census Entry'!$E73="","",'Census Entry'!$E73)</f>
        <v/>
      </c>
      <c r="L70" s="32" t="str">
        <f>IF('Census Entry'!$L73="","",'Census Entry'!$L73)</f>
        <v/>
      </c>
      <c r="O70" s="32" t="str">
        <f>IF('Census Entry'!$K73="","",'Census Entry'!$K73)</f>
        <v/>
      </c>
      <c r="P70" s="32" t="str">
        <f>IF('Census Entry'!$F73="","",'Census Entry'!$F73)</f>
        <v/>
      </c>
      <c r="Q70" s="32" t="str">
        <f>IF('Census Entry'!$G73="","",'Census Entry'!$G73)</f>
        <v/>
      </c>
      <c r="R70" s="32" t="str">
        <f>IF('Census Entry'!$D73="","",'Census Entry'!$D73)</f>
        <v/>
      </c>
    </row>
    <row r="71" spans="1:18" x14ac:dyDescent="0.25">
      <c r="A71" t="str">
        <f t="shared" si="3"/>
        <v/>
      </c>
      <c r="B71" s="33" t="str">
        <f ca="1">IF(AgeDOB!$A71="",AgeDOB!$C71,AgeDOB!$A71)</f>
        <v/>
      </c>
      <c r="C71" t="str">
        <f ca="1">IF(ISBLANK(OFFSET('Census Entry'!$A$3,Instructions!$A71,0,1,1))=TRUE,"",OFFSET('Census Entry'!$A$3,Instructions!$A71,0,1,1))</f>
        <v/>
      </c>
      <c r="D71" t="str">
        <f ca="1">IF(ISBLANK(OFFSET('Census Entry'!$B$3,Instructions!$A71,0,1,1))=TRUE,"",OFFSET('Census Entry'!$B$3,Instructions!$A71,0,1,1))</f>
        <v/>
      </c>
      <c r="E71" t="str">
        <f ca="1">IF(ISBLANK(OFFSET('Census Entry'!$I$3,Instructions!$A71,0,1,1))=TRUE,"",OFFSET('Census Entry'!$I$3,Instructions!$A71,0,1,1))</f>
        <v/>
      </c>
      <c r="F71" t="str">
        <f ca="1">IF(ISBLANK(OFFSET('Census Entry'!$H$3,Instructions!$A71,0,1,1))=TRUE,"",OFFSET('Census Entry'!$H$3,Instructions!$A71,0,1,1))</f>
        <v/>
      </c>
      <c r="H71" s="32" t="str">
        <f>IF('Census Entry'!$E74="","",IF(OR('Census Entry'!$E74="EE",'Census Entry'!$E74="ES",'Census Entry'!$E74="EC",'Census Entry'!$E74="EF"),"EE",'Census Entry'!$E74))</f>
        <v/>
      </c>
      <c r="I71" t="str">
        <f t="shared" ca="1" si="2"/>
        <v/>
      </c>
      <c r="J71" s="32" t="str">
        <f>IF('Census Entry'!$E74="","",'Census Entry'!$E74)</f>
        <v/>
      </c>
      <c r="L71" s="32" t="str">
        <f>IF('Census Entry'!$L74="","",'Census Entry'!$L74)</f>
        <v/>
      </c>
      <c r="O71" s="32" t="str">
        <f>IF('Census Entry'!$K74="","",'Census Entry'!$K74)</f>
        <v/>
      </c>
      <c r="P71" s="32" t="str">
        <f>IF('Census Entry'!$F74="","",'Census Entry'!$F74)</f>
        <v/>
      </c>
      <c r="Q71" s="32" t="str">
        <f>IF('Census Entry'!$G74="","",'Census Entry'!$G74)</f>
        <v/>
      </c>
      <c r="R71" s="32" t="str">
        <f>IF('Census Entry'!$D74="","",'Census Entry'!$D74)</f>
        <v/>
      </c>
    </row>
    <row r="72" spans="1:18" x14ac:dyDescent="0.25">
      <c r="A72" t="str">
        <f t="shared" si="3"/>
        <v/>
      </c>
      <c r="B72" s="33" t="str">
        <f ca="1">IF(AgeDOB!$A72="",AgeDOB!$C72,AgeDOB!$A72)</f>
        <v/>
      </c>
      <c r="C72" t="str">
        <f ca="1">IF(ISBLANK(OFFSET('Census Entry'!$A$3,Instructions!$A72,0,1,1))=TRUE,"",OFFSET('Census Entry'!$A$3,Instructions!$A72,0,1,1))</f>
        <v/>
      </c>
      <c r="D72" t="str">
        <f ca="1">IF(ISBLANK(OFFSET('Census Entry'!$B$3,Instructions!$A72,0,1,1))=TRUE,"",OFFSET('Census Entry'!$B$3,Instructions!$A72,0,1,1))</f>
        <v/>
      </c>
      <c r="E72" t="str">
        <f ca="1">IF(ISBLANK(OFFSET('Census Entry'!$I$3,Instructions!$A72,0,1,1))=TRUE,"",OFFSET('Census Entry'!$I$3,Instructions!$A72,0,1,1))</f>
        <v/>
      </c>
      <c r="F72" t="str">
        <f ca="1">IF(ISBLANK(OFFSET('Census Entry'!$H$3,Instructions!$A72,0,1,1))=TRUE,"",OFFSET('Census Entry'!$H$3,Instructions!$A72,0,1,1))</f>
        <v/>
      </c>
      <c r="H72" s="32" t="str">
        <f>IF('Census Entry'!$E75="","",IF(OR('Census Entry'!$E75="EE",'Census Entry'!$E75="ES",'Census Entry'!$E75="EC",'Census Entry'!$E75="EF"),"EE",'Census Entry'!$E75))</f>
        <v/>
      </c>
      <c r="I72" t="str">
        <f t="shared" ca="1" si="2"/>
        <v/>
      </c>
      <c r="J72" s="32" t="str">
        <f>IF('Census Entry'!$E75="","",'Census Entry'!$E75)</f>
        <v/>
      </c>
      <c r="L72" s="32" t="str">
        <f>IF('Census Entry'!$L75="","",'Census Entry'!$L75)</f>
        <v/>
      </c>
      <c r="O72" s="32" t="str">
        <f>IF('Census Entry'!$K75="","",'Census Entry'!$K75)</f>
        <v/>
      </c>
      <c r="P72" s="32" t="str">
        <f>IF('Census Entry'!$F75="","",'Census Entry'!$F75)</f>
        <v/>
      </c>
      <c r="Q72" s="32" t="str">
        <f>IF('Census Entry'!$G75="","",'Census Entry'!$G75)</f>
        <v/>
      </c>
      <c r="R72" s="32" t="str">
        <f>IF('Census Entry'!$D75="","",'Census Entry'!$D75)</f>
        <v/>
      </c>
    </row>
    <row r="73" spans="1:18" x14ac:dyDescent="0.25">
      <c r="A73" t="str">
        <f t="shared" si="3"/>
        <v/>
      </c>
      <c r="B73" s="33" t="str">
        <f ca="1">IF(AgeDOB!$A73="",AgeDOB!$C73,AgeDOB!$A73)</f>
        <v/>
      </c>
      <c r="C73" t="str">
        <f ca="1">IF(ISBLANK(OFFSET('Census Entry'!$A$3,Instructions!$A73,0,1,1))=TRUE,"",OFFSET('Census Entry'!$A$3,Instructions!$A73,0,1,1))</f>
        <v/>
      </c>
      <c r="D73" t="str">
        <f ca="1">IF(ISBLANK(OFFSET('Census Entry'!$B$3,Instructions!$A73,0,1,1))=TRUE,"",OFFSET('Census Entry'!$B$3,Instructions!$A73,0,1,1))</f>
        <v/>
      </c>
      <c r="E73" t="str">
        <f ca="1">IF(ISBLANK(OFFSET('Census Entry'!$I$3,Instructions!$A73,0,1,1))=TRUE,"",OFFSET('Census Entry'!$I$3,Instructions!$A73,0,1,1))</f>
        <v/>
      </c>
      <c r="F73" t="str">
        <f ca="1">IF(ISBLANK(OFFSET('Census Entry'!$H$3,Instructions!$A73,0,1,1))=TRUE,"",OFFSET('Census Entry'!$H$3,Instructions!$A73,0,1,1))</f>
        <v/>
      </c>
      <c r="H73" s="32" t="str">
        <f>IF('Census Entry'!$E76="","",IF(OR('Census Entry'!$E76="EE",'Census Entry'!$E76="ES",'Census Entry'!$E76="EC",'Census Entry'!$E76="EF"),"EE",'Census Entry'!$E76))</f>
        <v/>
      </c>
      <c r="I73" t="str">
        <f t="shared" ca="1" si="2"/>
        <v/>
      </c>
      <c r="J73" s="32" t="str">
        <f>IF('Census Entry'!$E76="","",'Census Entry'!$E76)</f>
        <v/>
      </c>
      <c r="L73" s="32" t="str">
        <f>IF('Census Entry'!$L76="","",'Census Entry'!$L76)</f>
        <v/>
      </c>
      <c r="O73" s="32" t="str">
        <f>IF('Census Entry'!$K76="","",'Census Entry'!$K76)</f>
        <v/>
      </c>
      <c r="P73" s="32" t="str">
        <f>IF('Census Entry'!$F76="","",'Census Entry'!$F76)</f>
        <v/>
      </c>
      <c r="Q73" s="32" t="str">
        <f>IF('Census Entry'!$G76="","",'Census Entry'!$G76)</f>
        <v/>
      </c>
      <c r="R73" s="32" t="str">
        <f>IF('Census Entry'!$D76="","",'Census Entry'!$D76)</f>
        <v/>
      </c>
    </row>
    <row r="74" spans="1:18" x14ac:dyDescent="0.25">
      <c r="A74" t="str">
        <f t="shared" si="3"/>
        <v/>
      </c>
      <c r="B74" s="33" t="str">
        <f ca="1">IF(AgeDOB!$A74="",AgeDOB!$C74,AgeDOB!$A74)</f>
        <v/>
      </c>
      <c r="C74" t="str">
        <f ca="1">IF(ISBLANK(OFFSET('Census Entry'!$A$3,Instructions!$A74,0,1,1))=TRUE,"",OFFSET('Census Entry'!$A$3,Instructions!$A74,0,1,1))</f>
        <v/>
      </c>
      <c r="D74" t="str">
        <f ca="1">IF(ISBLANK(OFFSET('Census Entry'!$B$3,Instructions!$A74,0,1,1))=TRUE,"",OFFSET('Census Entry'!$B$3,Instructions!$A74,0,1,1))</f>
        <v/>
      </c>
      <c r="E74" t="str">
        <f ca="1">IF(ISBLANK(OFFSET('Census Entry'!$I$3,Instructions!$A74,0,1,1))=TRUE,"",OFFSET('Census Entry'!$I$3,Instructions!$A74,0,1,1))</f>
        <v/>
      </c>
      <c r="F74" t="str">
        <f ca="1">IF(ISBLANK(OFFSET('Census Entry'!$H$3,Instructions!$A74,0,1,1))=TRUE,"",OFFSET('Census Entry'!$H$3,Instructions!$A74,0,1,1))</f>
        <v/>
      </c>
      <c r="H74" s="32" t="str">
        <f>IF('Census Entry'!$E77="","",IF(OR('Census Entry'!$E77="EE",'Census Entry'!$E77="ES",'Census Entry'!$E77="EC",'Census Entry'!$E77="EF"),"EE",'Census Entry'!$E77))</f>
        <v/>
      </c>
      <c r="I74" t="str">
        <f t="shared" ca="1" si="2"/>
        <v/>
      </c>
      <c r="J74" s="32" t="str">
        <f>IF('Census Entry'!$E77="","",'Census Entry'!$E77)</f>
        <v/>
      </c>
      <c r="L74" s="32" t="str">
        <f>IF('Census Entry'!$L77="","",'Census Entry'!$L77)</f>
        <v/>
      </c>
      <c r="O74" s="32" t="str">
        <f>IF('Census Entry'!$K77="","",'Census Entry'!$K77)</f>
        <v/>
      </c>
      <c r="P74" s="32" t="str">
        <f>IF('Census Entry'!$F77="","",'Census Entry'!$F77)</f>
        <v/>
      </c>
      <c r="Q74" s="32" t="str">
        <f>IF('Census Entry'!$G77="","",'Census Entry'!$G77)</f>
        <v/>
      </c>
      <c r="R74" s="32" t="str">
        <f>IF('Census Entry'!$D77="","",'Census Entry'!$D77)</f>
        <v/>
      </c>
    </row>
    <row r="75" spans="1:18" x14ac:dyDescent="0.25">
      <c r="A75" t="str">
        <f t="shared" si="3"/>
        <v/>
      </c>
      <c r="B75" s="33" t="str">
        <f ca="1">IF(AgeDOB!$A75="",AgeDOB!$C75,AgeDOB!$A75)</f>
        <v/>
      </c>
      <c r="C75" t="str">
        <f ca="1">IF(ISBLANK(OFFSET('Census Entry'!$A$3,Instructions!$A75,0,1,1))=TRUE,"",OFFSET('Census Entry'!$A$3,Instructions!$A75,0,1,1))</f>
        <v/>
      </c>
      <c r="D75" t="str">
        <f ca="1">IF(ISBLANK(OFFSET('Census Entry'!$B$3,Instructions!$A75,0,1,1))=TRUE,"",OFFSET('Census Entry'!$B$3,Instructions!$A75,0,1,1))</f>
        <v/>
      </c>
      <c r="E75" t="str">
        <f ca="1">IF(ISBLANK(OFFSET('Census Entry'!$I$3,Instructions!$A75,0,1,1))=TRUE,"",OFFSET('Census Entry'!$I$3,Instructions!$A75,0,1,1))</f>
        <v/>
      </c>
      <c r="F75" t="str">
        <f ca="1">IF(ISBLANK(OFFSET('Census Entry'!$H$3,Instructions!$A75,0,1,1))=TRUE,"",OFFSET('Census Entry'!$H$3,Instructions!$A75,0,1,1))</f>
        <v/>
      </c>
      <c r="H75" s="32" t="str">
        <f>IF('Census Entry'!$E78="","",IF(OR('Census Entry'!$E78="EE",'Census Entry'!$E78="ES",'Census Entry'!$E78="EC",'Census Entry'!$E78="EF"),"EE",'Census Entry'!$E78))</f>
        <v/>
      </c>
      <c r="I75" t="str">
        <f t="shared" ca="1" si="2"/>
        <v/>
      </c>
      <c r="J75" s="32" t="str">
        <f>IF('Census Entry'!$E78="","",'Census Entry'!$E78)</f>
        <v/>
      </c>
      <c r="L75" s="32" t="str">
        <f>IF('Census Entry'!$L78="","",'Census Entry'!$L78)</f>
        <v/>
      </c>
      <c r="O75" s="32" t="str">
        <f>IF('Census Entry'!$K78="","",'Census Entry'!$K78)</f>
        <v/>
      </c>
      <c r="P75" s="32" t="str">
        <f>IF('Census Entry'!$F78="","",'Census Entry'!$F78)</f>
        <v/>
      </c>
      <c r="Q75" s="32" t="str">
        <f>IF('Census Entry'!$G78="","",'Census Entry'!$G78)</f>
        <v/>
      </c>
      <c r="R75" s="32" t="str">
        <f>IF('Census Entry'!$D78="","",'Census Entry'!$D78)</f>
        <v/>
      </c>
    </row>
    <row r="76" spans="1:18" x14ac:dyDescent="0.25">
      <c r="A76" t="str">
        <f t="shared" si="3"/>
        <v/>
      </c>
      <c r="B76" s="33" t="str">
        <f ca="1">IF(AgeDOB!$A76="",AgeDOB!$C76,AgeDOB!$A76)</f>
        <v/>
      </c>
      <c r="C76" t="str">
        <f ca="1">IF(ISBLANK(OFFSET('Census Entry'!$A$3,Instructions!$A76,0,1,1))=TRUE,"",OFFSET('Census Entry'!$A$3,Instructions!$A76,0,1,1))</f>
        <v/>
      </c>
      <c r="D76" t="str">
        <f ca="1">IF(ISBLANK(OFFSET('Census Entry'!$B$3,Instructions!$A76,0,1,1))=TRUE,"",OFFSET('Census Entry'!$B$3,Instructions!$A76,0,1,1))</f>
        <v/>
      </c>
      <c r="E76" t="str">
        <f ca="1">IF(ISBLANK(OFFSET('Census Entry'!$I$3,Instructions!$A76,0,1,1))=TRUE,"",OFFSET('Census Entry'!$I$3,Instructions!$A76,0,1,1))</f>
        <v/>
      </c>
      <c r="F76" t="str">
        <f ca="1">IF(ISBLANK(OFFSET('Census Entry'!$H$3,Instructions!$A76,0,1,1))=TRUE,"",OFFSET('Census Entry'!$H$3,Instructions!$A76,0,1,1))</f>
        <v/>
      </c>
      <c r="H76" s="32" t="str">
        <f>IF('Census Entry'!$E79="","",IF(OR('Census Entry'!$E79="EE",'Census Entry'!$E79="ES",'Census Entry'!$E79="EC",'Census Entry'!$E79="EF"),"EE",'Census Entry'!$E79))</f>
        <v/>
      </c>
      <c r="I76" t="str">
        <f t="shared" ca="1" si="2"/>
        <v/>
      </c>
      <c r="J76" s="32" t="str">
        <f>IF('Census Entry'!$E79="","",'Census Entry'!$E79)</f>
        <v/>
      </c>
      <c r="L76" s="32" t="str">
        <f>IF('Census Entry'!$L79="","",'Census Entry'!$L79)</f>
        <v/>
      </c>
      <c r="O76" s="32" t="str">
        <f>IF('Census Entry'!$K79="","",'Census Entry'!$K79)</f>
        <v/>
      </c>
      <c r="P76" s="32" t="str">
        <f>IF('Census Entry'!$F79="","",'Census Entry'!$F79)</f>
        <v/>
      </c>
      <c r="Q76" s="32" t="str">
        <f>IF('Census Entry'!$G79="","",'Census Entry'!$G79)</f>
        <v/>
      </c>
      <c r="R76" s="32" t="str">
        <f>IF('Census Entry'!$D79="","",'Census Entry'!$D79)</f>
        <v/>
      </c>
    </row>
    <row r="77" spans="1:18" x14ac:dyDescent="0.25">
      <c r="A77" t="str">
        <f t="shared" si="3"/>
        <v/>
      </c>
      <c r="B77" s="33" t="str">
        <f ca="1">IF(AgeDOB!$A77="",AgeDOB!$C77,AgeDOB!$A77)</f>
        <v/>
      </c>
      <c r="C77" t="str">
        <f ca="1">IF(ISBLANK(OFFSET('Census Entry'!$A$3,Instructions!$A77,0,1,1))=TRUE,"",OFFSET('Census Entry'!$A$3,Instructions!$A77,0,1,1))</f>
        <v/>
      </c>
      <c r="D77" t="str">
        <f ca="1">IF(ISBLANK(OFFSET('Census Entry'!$B$3,Instructions!$A77,0,1,1))=TRUE,"",OFFSET('Census Entry'!$B$3,Instructions!$A77,0,1,1))</f>
        <v/>
      </c>
      <c r="E77" t="str">
        <f ca="1">IF(ISBLANK(OFFSET('Census Entry'!$I$3,Instructions!$A77,0,1,1))=TRUE,"",OFFSET('Census Entry'!$I$3,Instructions!$A77,0,1,1))</f>
        <v/>
      </c>
      <c r="F77" t="str">
        <f ca="1">IF(ISBLANK(OFFSET('Census Entry'!$H$3,Instructions!$A77,0,1,1))=TRUE,"",OFFSET('Census Entry'!$H$3,Instructions!$A77,0,1,1))</f>
        <v/>
      </c>
      <c r="H77" s="32" t="str">
        <f>IF('Census Entry'!$E80="","",IF(OR('Census Entry'!$E80="EE",'Census Entry'!$E80="ES",'Census Entry'!$E80="EC",'Census Entry'!$E80="EF"),"EE",'Census Entry'!$E80))</f>
        <v/>
      </c>
      <c r="I77" t="str">
        <f t="shared" ca="1" si="2"/>
        <v/>
      </c>
      <c r="J77" s="32" t="str">
        <f>IF('Census Entry'!$E80="","",'Census Entry'!$E80)</f>
        <v/>
      </c>
      <c r="L77" s="32" t="str">
        <f>IF('Census Entry'!$L80="","",'Census Entry'!$L80)</f>
        <v/>
      </c>
      <c r="O77" s="32" t="str">
        <f>IF('Census Entry'!$K80="","",'Census Entry'!$K80)</f>
        <v/>
      </c>
      <c r="P77" s="32" t="str">
        <f>IF('Census Entry'!$F80="","",'Census Entry'!$F80)</f>
        <v/>
      </c>
      <c r="Q77" s="32" t="str">
        <f>IF('Census Entry'!$G80="","",'Census Entry'!$G80)</f>
        <v/>
      </c>
      <c r="R77" s="32" t="str">
        <f>IF('Census Entry'!$D80="","",'Census Entry'!$D80)</f>
        <v/>
      </c>
    </row>
    <row r="78" spans="1:18" x14ac:dyDescent="0.25">
      <c r="A78" t="str">
        <f t="shared" si="3"/>
        <v/>
      </c>
      <c r="B78" s="33" t="str">
        <f ca="1">IF(AgeDOB!$A78="",AgeDOB!$C78,AgeDOB!$A78)</f>
        <v/>
      </c>
      <c r="C78" t="str">
        <f ca="1">IF(ISBLANK(OFFSET('Census Entry'!$A$3,Instructions!$A78,0,1,1))=TRUE,"",OFFSET('Census Entry'!$A$3,Instructions!$A78,0,1,1))</f>
        <v/>
      </c>
      <c r="D78" t="str">
        <f ca="1">IF(ISBLANK(OFFSET('Census Entry'!$B$3,Instructions!$A78,0,1,1))=TRUE,"",OFFSET('Census Entry'!$B$3,Instructions!$A78,0,1,1))</f>
        <v/>
      </c>
      <c r="E78" t="str">
        <f ca="1">IF(ISBLANK(OFFSET('Census Entry'!$I$3,Instructions!$A78,0,1,1))=TRUE,"",OFFSET('Census Entry'!$I$3,Instructions!$A78,0,1,1))</f>
        <v/>
      </c>
      <c r="F78" t="str">
        <f ca="1">IF(ISBLANK(OFFSET('Census Entry'!$H$3,Instructions!$A78,0,1,1))=TRUE,"",OFFSET('Census Entry'!$H$3,Instructions!$A78,0,1,1))</f>
        <v/>
      </c>
      <c r="H78" s="32" t="str">
        <f>IF('Census Entry'!$E81="","",IF(OR('Census Entry'!$E81="EE",'Census Entry'!$E81="ES",'Census Entry'!$E81="EC",'Census Entry'!$E81="EF"),"EE",'Census Entry'!$E81))</f>
        <v/>
      </c>
      <c r="I78" t="str">
        <f t="shared" ca="1" si="2"/>
        <v/>
      </c>
      <c r="J78" s="32" t="str">
        <f>IF('Census Entry'!$E81="","",'Census Entry'!$E81)</f>
        <v/>
      </c>
      <c r="L78" s="32" t="str">
        <f>IF('Census Entry'!$L81="","",'Census Entry'!$L81)</f>
        <v/>
      </c>
      <c r="O78" s="32" t="str">
        <f>IF('Census Entry'!$K81="","",'Census Entry'!$K81)</f>
        <v/>
      </c>
      <c r="P78" s="32" t="str">
        <f>IF('Census Entry'!$F81="","",'Census Entry'!$F81)</f>
        <v/>
      </c>
      <c r="Q78" s="32" t="str">
        <f>IF('Census Entry'!$G81="","",'Census Entry'!$G81)</f>
        <v/>
      </c>
      <c r="R78" s="32" t="str">
        <f>IF('Census Entry'!$D81="","",'Census Entry'!$D81)</f>
        <v/>
      </c>
    </row>
    <row r="79" spans="1:18" x14ac:dyDescent="0.25">
      <c r="A79" t="str">
        <f t="shared" si="3"/>
        <v/>
      </c>
      <c r="B79" s="33" t="str">
        <f ca="1">IF(AgeDOB!$A79="",AgeDOB!$C79,AgeDOB!$A79)</f>
        <v/>
      </c>
      <c r="C79" t="str">
        <f ca="1">IF(ISBLANK(OFFSET('Census Entry'!$A$3,Instructions!$A79,0,1,1))=TRUE,"",OFFSET('Census Entry'!$A$3,Instructions!$A79,0,1,1))</f>
        <v/>
      </c>
      <c r="D79" t="str">
        <f ca="1">IF(ISBLANK(OFFSET('Census Entry'!$B$3,Instructions!$A79,0,1,1))=TRUE,"",OFFSET('Census Entry'!$B$3,Instructions!$A79,0,1,1))</f>
        <v/>
      </c>
      <c r="E79" t="str">
        <f ca="1">IF(ISBLANK(OFFSET('Census Entry'!$I$3,Instructions!$A79,0,1,1))=TRUE,"",OFFSET('Census Entry'!$I$3,Instructions!$A79,0,1,1))</f>
        <v/>
      </c>
      <c r="F79" t="str">
        <f ca="1">IF(ISBLANK(OFFSET('Census Entry'!$H$3,Instructions!$A79,0,1,1))=TRUE,"",OFFSET('Census Entry'!$H$3,Instructions!$A79,0,1,1))</f>
        <v/>
      </c>
      <c r="H79" s="32" t="str">
        <f>IF('Census Entry'!$E82="","",IF(OR('Census Entry'!$E82="EE",'Census Entry'!$E82="ES",'Census Entry'!$E82="EC",'Census Entry'!$E82="EF"),"EE",'Census Entry'!$E82))</f>
        <v/>
      </c>
      <c r="I79" t="str">
        <f t="shared" ca="1" si="2"/>
        <v/>
      </c>
      <c r="J79" s="32" t="str">
        <f>IF('Census Entry'!$E82="","",'Census Entry'!$E82)</f>
        <v/>
      </c>
      <c r="L79" s="32" t="str">
        <f>IF('Census Entry'!$L82="","",'Census Entry'!$L82)</f>
        <v/>
      </c>
      <c r="O79" s="32" t="str">
        <f>IF('Census Entry'!$K82="","",'Census Entry'!$K82)</f>
        <v/>
      </c>
      <c r="P79" s="32" t="str">
        <f>IF('Census Entry'!$F82="","",'Census Entry'!$F82)</f>
        <v/>
      </c>
      <c r="Q79" s="32" t="str">
        <f>IF('Census Entry'!$G82="","",'Census Entry'!$G82)</f>
        <v/>
      </c>
      <c r="R79" s="32" t="str">
        <f>IF('Census Entry'!$D82="","",'Census Entry'!$D82)</f>
        <v/>
      </c>
    </row>
    <row r="80" spans="1:18" x14ac:dyDescent="0.25">
      <c r="A80" t="str">
        <f t="shared" si="3"/>
        <v/>
      </c>
      <c r="B80" s="33" t="str">
        <f ca="1">IF(AgeDOB!$A80="",AgeDOB!$C80,AgeDOB!$A80)</f>
        <v/>
      </c>
      <c r="C80" t="str">
        <f ca="1">IF(ISBLANK(OFFSET('Census Entry'!$A$3,Instructions!$A80,0,1,1))=TRUE,"",OFFSET('Census Entry'!$A$3,Instructions!$A80,0,1,1))</f>
        <v/>
      </c>
      <c r="D80" t="str">
        <f ca="1">IF(ISBLANK(OFFSET('Census Entry'!$B$3,Instructions!$A80,0,1,1))=TRUE,"",OFFSET('Census Entry'!$B$3,Instructions!$A80,0,1,1))</f>
        <v/>
      </c>
      <c r="E80" t="str">
        <f ca="1">IF(ISBLANK(OFFSET('Census Entry'!$I$3,Instructions!$A80,0,1,1))=TRUE,"",OFFSET('Census Entry'!$I$3,Instructions!$A80,0,1,1))</f>
        <v/>
      </c>
      <c r="F80" t="str">
        <f ca="1">IF(ISBLANK(OFFSET('Census Entry'!$H$3,Instructions!$A80,0,1,1))=TRUE,"",OFFSET('Census Entry'!$H$3,Instructions!$A80,0,1,1))</f>
        <v/>
      </c>
      <c r="H80" s="32" t="str">
        <f>IF('Census Entry'!$E83="","",IF(OR('Census Entry'!$E83="EE",'Census Entry'!$E83="ES",'Census Entry'!$E83="EC",'Census Entry'!$E83="EF"),"EE",'Census Entry'!$E83))</f>
        <v/>
      </c>
      <c r="I80" t="str">
        <f t="shared" ca="1" si="2"/>
        <v/>
      </c>
      <c r="J80" s="32" t="str">
        <f>IF('Census Entry'!$E83="","",'Census Entry'!$E83)</f>
        <v/>
      </c>
      <c r="L80" s="32" t="str">
        <f>IF('Census Entry'!$L83="","",'Census Entry'!$L83)</f>
        <v/>
      </c>
      <c r="O80" s="32" t="str">
        <f>IF('Census Entry'!$K83="","",'Census Entry'!$K83)</f>
        <v/>
      </c>
      <c r="P80" s="32" t="str">
        <f>IF('Census Entry'!$F83="","",'Census Entry'!$F83)</f>
        <v/>
      </c>
      <c r="Q80" s="32" t="str">
        <f>IF('Census Entry'!$G83="","",'Census Entry'!$G83)</f>
        <v/>
      </c>
      <c r="R80" s="32" t="str">
        <f>IF('Census Entry'!$D83="","",'Census Entry'!$D83)</f>
        <v/>
      </c>
    </row>
    <row r="81" spans="1:18" x14ac:dyDescent="0.25">
      <c r="A81" t="str">
        <f t="shared" si="3"/>
        <v/>
      </c>
      <c r="B81" s="33" t="str">
        <f ca="1">IF(AgeDOB!$A81="",AgeDOB!$C81,AgeDOB!$A81)</f>
        <v/>
      </c>
      <c r="C81" t="str">
        <f ca="1">IF(ISBLANK(OFFSET('Census Entry'!$A$3,Instructions!$A81,0,1,1))=TRUE,"",OFFSET('Census Entry'!$A$3,Instructions!$A81,0,1,1))</f>
        <v/>
      </c>
      <c r="D81" t="str">
        <f ca="1">IF(ISBLANK(OFFSET('Census Entry'!$B$3,Instructions!$A81,0,1,1))=TRUE,"",OFFSET('Census Entry'!$B$3,Instructions!$A81,0,1,1))</f>
        <v/>
      </c>
      <c r="E81" t="str">
        <f ca="1">IF(ISBLANK(OFFSET('Census Entry'!$I$3,Instructions!$A81,0,1,1))=TRUE,"",OFFSET('Census Entry'!$I$3,Instructions!$A81,0,1,1))</f>
        <v/>
      </c>
      <c r="F81" t="str">
        <f ca="1">IF(ISBLANK(OFFSET('Census Entry'!$H$3,Instructions!$A81,0,1,1))=TRUE,"",OFFSET('Census Entry'!$H$3,Instructions!$A81,0,1,1))</f>
        <v/>
      </c>
      <c r="H81" s="32" t="str">
        <f>IF('Census Entry'!$E84="","",IF(OR('Census Entry'!$E84="EE",'Census Entry'!$E84="ES",'Census Entry'!$E84="EC",'Census Entry'!$E84="EF"),"EE",'Census Entry'!$E84))</f>
        <v/>
      </c>
      <c r="I81" t="str">
        <f t="shared" ca="1" si="2"/>
        <v/>
      </c>
      <c r="J81" s="32" t="str">
        <f>IF('Census Entry'!$E84="","",'Census Entry'!$E84)</f>
        <v/>
      </c>
      <c r="L81" s="32" t="str">
        <f>IF('Census Entry'!$L84="","",'Census Entry'!$L84)</f>
        <v/>
      </c>
      <c r="O81" s="32" t="str">
        <f>IF('Census Entry'!$K84="","",'Census Entry'!$K84)</f>
        <v/>
      </c>
      <c r="P81" s="32" t="str">
        <f>IF('Census Entry'!$F84="","",'Census Entry'!$F84)</f>
        <v/>
      </c>
      <c r="Q81" s="32" t="str">
        <f>IF('Census Entry'!$G84="","",'Census Entry'!$G84)</f>
        <v/>
      </c>
      <c r="R81" s="32" t="str">
        <f>IF('Census Entry'!$D84="","",'Census Entry'!$D84)</f>
        <v/>
      </c>
    </row>
    <row r="82" spans="1:18" x14ac:dyDescent="0.25">
      <c r="A82" t="str">
        <f t="shared" si="3"/>
        <v/>
      </c>
      <c r="B82" s="33" t="str">
        <f ca="1">IF(AgeDOB!$A82="",AgeDOB!$C82,AgeDOB!$A82)</f>
        <v/>
      </c>
      <c r="C82" t="str">
        <f ca="1">IF(ISBLANK(OFFSET('Census Entry'!$A$3,Instructions!$A82,0,1,1))=TRUE,"",OFFSET('Census Entry'!$A$3,Instructions!$A82,0,1,1))</f>
        <v/>
      </c>
      <c r="D82" t="str">
        <f ca="1">IF(ISBLANK(OFFSET('Census Entry'!$B$3,Instructions!$A82,0,1,1))=TRUE,"",OFFSET('Census Entry'!$B$3,Instructions!$A82,0,1,1))</f>
        <v/>
      </c>
      <c r="E82" t="str">
        <f ca="1">IF(ISBLANK(OFFSET('Census Entry'!$I$3,Instructions!$A82,0,1,1))=TRUE,"",OFFSET('Census Entry'!$I$3,Instructions!$A82,0,1,1))</f>
        <v/>
      </c>
      <c r="F82" t="str">
        <f ca="1">IF(ISBLANK(OFFSET('Census Entry'!$H$3,Instructions!$A82,0,1,1))=TRUE,"",OFFSET('Census Entry'!$H$3,Instructions!$A82,0,1,1))</f>
        <v/>
      </c>
      <c r="H82" s="32" t="str">
        <f>IF('Census Entry'!$E85="","",IF(OR('Census Entry'!$E85="EE",'Census Entry'!$E85="ES",'Census Entry'!$E85="EC",'Census Entry'!$E85="EF"),"EE",'Census Entry'!$E85))</f>
        <v/>
      </c>
      <c r="I82" t="str">
        <f t="shared" ca="1" si="2"/>
        <v/>
      </c>
      <c r="J82" s="32" t="str">
        <f>IF('Census Entry'!$E85="","",'Census Entry'!$E85)</f>
        <v/>
      </c>
      <c r="L82" s="32" t="str">
        <f>IF('Census Entry'!$L85="","",'Census Entry'!$L85)</f>
        <v/>
      </c>
      <c r="O82" s="32" t="str">
        <f>IF('Census Entry'!$K85="","",'Census Entry'!$K85)</f>
        <v/>
      </c>
      <c r="P82" s="32" t="str">
        <f>IF('Census Entry'!$F85="","",'Census Entry'!$F85)</f>
        <v/>
      </c>
      <c r="Q82" s="32" t="str">
        <f>IF('Census Entry'!$G85="","",'Census Entry'!$G85)</f>
        <v/>
      </c>
      <c r="R82" s="32" t="str">
        <f>IF('Census Entry'!$D85="","",'Census Entry'!$D85)</f>
        <v/>
      </c>
    </row>
    <row r="83" spans="1:18" x14ac:dyDescent="0.25">
      <c r="A83" t="str">
        <f t="shared" si="3"/>
        <v/>
      </c>
      <c r="B83" s="33" t="str">
        <f ca="1">IF(AgeDOB!$A83="",AgeDOB!$C83,AgeDOB!$A83)</f>
        <v/>
      </c>
      <c r="C83" t="str">
        <f ca="1">IF(ISBLANK(OFFSET('Census Entry'!$A$3,Instructions!$A83,0,1,1))=TRUE,"",OFFSET('Census Entry'!$A$3,Instructions!$A83,0,1,1))</f>
        <v/>
      </c>
      <c r="D83" t="str">
        <f ca="1">IF(ISBLANK(OFFSET('Census Entry'!$B$3,Instructions!$A83,0,1,1))=TRUE,"",OFFSET('Census Entry'!$B$3,Instructions!$A83,0,1,1))</f>
        <v/>
      </c>
      <c r="E83" t="str">
        <f ca="1">IF(ISBLANK(OFFSET('Census Entry'!$I$3,Instructions!$A83,0,1,1))=TRUE,"",OFFSET('Census Entry'!$I$3,Instructions!$A83,0,1,1))</f>
        <v/>
      </c>
      <c r="F83" t="str">
        <f ca="1">IF(ISBLANK(OFFSET('Census Entry'!$H$3,Instructions!$A83,0,1,1))=TRUE,"",OFFSET('Census Entry'!$H$3,Instructions!$A83,0,1,1))</f>
        <v/>
      </c>
      <c r="H83" s="32" t="str">
        <f>IF('Census Entry'!$E86="","",IF(OR('Census Entry'!$E86="EE",'Census Entry'!$E86="ES",'Census Entry'!$E86="EC",'Census Entry'!$E86="EF"),"EE",'Census Entry'!$E86))</f>
        <v/>
      </c>
      <c r="I83" t="str">
        <f t="shared" ca="1" si="2"/>
        <v/>
      </c>
      <c r="J83" s="32" t="str">
        <f>IF('Census Entry'!$E86="","",'Census Entry'!$E86)</f>
        <v/>
      </c>
      <c r="L83" s="32" t="str">
        <f>IF('Census Entry'!$L86="","",'Census Entry'!$L86)</f>
        <v/>
      </c>
      <c r="O83" s="32" t="str">
        <f>IF('Census Entry'!$K86="","",'Census Entry'!$K86)</f>
        <v/>
      </c>
      <c r="P83" s="32" t="str">
        <f>IF('Census Entry'!$F86="","",'Census Entry'!$F86)</f>
        <v/>
      </c>
      <c r="Q83" s="32" t="str">
        <f>IF('Census Entry'!$G86="","",'Census Entry'!$G86)</f>
        <v/>
      </c>
      <c r="R83" s="32" t="str">
        <f>IF('Census Entry'!$D86="","",'Census Entry'!$D86)</f>
        <v/>
      </c>
    </row>
    <row r="84" spans="1:18" x14ac:dyDescent="0.25">
      <c r="A84" t="str">
        <f t="shared" si="3"/>
        <v/>
      </c>
      <c r="B84" s="33" t="str">
        <f ca="1">IF(AgeDOB!$A84="",AgeDOB!$C84,AgeDOB!$A84)</f>
        <v/>
      </c>
      <c r="C84" t="str">
        <f ca="1">IF(ISBLANK(OFFSET('Census Entry'!$A$3,Instructions!$A84,0,1,1))=TRUE,"",OFFSET('Census Entry'!$A$3,Instructions!$A84,0,1,1))</f>
        <v/>
      </c>
      <c r="D84" t="str">
        <f ca="1">IF(ISBLANK(OFFSET('Census Entry'!$B$3,Instructions!$A84,0,1,1))=TRUE,"",OFFSET('Census Entry'!$B$3,Instructions!$A84,0,1,1))</f>
        <v/>
      </c>
      <c r="E84" t="str">
        <f ca="1">IF(ISBLANK(OFFSET('Census Entry'!$I$3,Instructions!$A84,0,1,1))=TRUE,"",OFFSET('Census Entry'!$I$3,Instructions!$A84,0,1,1))</f>
        <v/>
      </c>
      <c r="F84" t="str">
        <f ca="1">IF(ISBLANK(OFFSET('Census Entry'!$H$3,Instructions!$A84,0,1,1))=TRUE,"",OFFSET('Census Entry'!$H$3,Instructions!$A84,0,1,1))</f>
        <v/>
      </c>
      <c r="H84" s="32" t="str">
        <f>IF('Census Entry'!$E87="","",IF(OR('Census Entry'!$E87="EE",'Census Entry'!$E87="ES",'Census Entry'!$E87="EC",'Census Entry'!$E87="EF"),"EE",'Census Entry'!$E87))</f>
        <v/>
      </c>
      <c r="I84" t="str">
        <f t="shared" ca="1" si="2"/>
        <v/>
      </c>
      <c r="J84" s="32" t="str">
        <f>IF('Census Entry'!$E87="","",'Census Entry'!$E87)</f>
        <v/>
      </c>
      <c r="L84" s="32" t="str">
        <f>IF('Census Entry'!$L87="","",'Census Entry'!$L87)</f>
        <v/>
      </c>
      <c r="O84" s="32" t="str">
        <f>IF('Census Entry'!$K87="","",'Census Entry'!$K87)</f>
        <v/>
      </c>
      <c r="P84" s="32" t="str">
        <f>IF('Census Entry'!$F87="","",'Census Entry'!$F87)</f>
        <v/>
      </c>
      <c r="Q84" s="32" t="str">
        <f>IF('Census Entry'!$G87="","",'Census Entry'!$G87)</f>
        <v/>
      </c>
      <c r="R84" s="32" t="str">
        <f>IF('Census Entry'!$D87="","",'Census Entry'!$D87)</f>
        <v/>
      </c>
    </row>
    <row r="85" spans="1:18" x14ac:dyDescent="0.25">
      <c r="A85" t="str">
        <f t="shared" si="3"/>
        <v/>
      </c>
      <c r="B85" s="33" t="str">
        <f ca="1">IF(AgeDOB!$A85="",AgeDOB!$C85,AgeDOB!$A85)</f>
        <v/>
      </c>
      <c r="C85" t="str">
        <f ca="1">IF(ISBLANK(OFFSET('Census Entry'!$A$3,Instructions!$A85,0,1,1))=TRUE,"",OFFSET('Census Entry'!$A$3,Instructions!$A85,0,1,1))</f>
        <v/>
      </c>
      <c r="D85" t="str">
        <f ca="1">IF(ISBLANK(OFFSET('Census Entry'!$B$3,Instructions!$A85,0,1,1))=TRUE,"",OFFSET('Census Entry'!$B$3,Instructions!$A85,0,1,1))</f>
        <v/>
      </c>
      <c r="E85" t="str">
        <f ca="1">IF(ISBLANK(OFFSET('Census Entry'!$I$3,Instructions!$A85,0,1,1))=TRUE,"",OFFSET('Census Entry'!$I$3,Instructions!$A85,0,1,1))</f>
        <v/>
      </c>
      <c r="F85" t="str">
        <f ca="1">IF(ISBLANK(OFFSET('Census Entry'!$H$3,Instructions!$A85,0,1,1))=TRUE,"",OFFSET('Census Entry'!$H$3,Instructions!$A85,0,1,1))</f>
        <v/>
      </c>
      <c r="H85" s="32" t="str">
        <f>IF('Census Entry'!$E88="","",IF(OR('Census Entry'!$E88="EE",'Census Entry'!$E88="ES",'Census Entry'!$E88="EC",'Census Entry'!$E88="EF"),"EE",'Census Entry'!$E88))</f>
        <v/>
      </c>
      <c r="I85" t="str">
        <f t="shared" ca="1" si="2"/>
        <v/>
      </c>
      <c r="J85" s="32" t="str">
        <f>IF('Census Entry'!$E88="","",'Census Entry'!$E88)</f>
        <v/>
      </c>
      <c r="L85" s="32" t="str">
        <f>IF('Census Entry'!$L88="","",'Census Entry'!$L88)</f>
        <v/>
      </c>
      <c r="O85" s="32" t="str">
        <f>IF('Census Entry'!$K88="","",'Census Entry'!$K88)</f>
        <v/>
      </c>
      <c r="P85" s="32" t="str">
        <f>IF('Census Entry'!$F88="","",'Census Entry'!$F88)</f>
        <v/>
      </c>
      <c r="Q85" s="32" t="str">
        <f>IF('Census Entry'!$G88="","",'Census Entry'!$G88)</f>
        <v/>
      </c>
      <c r="R85" s="32" t="str">
        <f>IF('Census Entry'!$D88="","",'Census Entry'!$D88)</f>
        <v/>
      </c>
    </row>
    <row r="86" spans="1:18" x14ac:dyDescent="0.25">
      <c r="A86" t="str">
        <f t="shared" si="3"/>
        <v/>
      </c>
      <c r="B86" s="33" t="str">
        <f ca="1">IF(AgeDOB!$A86="",AgeDOB!$C86,AgeDOB!$A86)</f>
        <v/>
      </c>
      <c r="C86" t="str">
        <f ca="1">IF(ISBLANK(OFFSET('Census Entry'!$A$3,Instructions!$A86,0,1,1))=TRUE,"",OFFSET('Census Entry'!$A$3,Instructions!$A86,0,1,1))</f>
        <v/>
      </c>
      <c r="D86" t="str">
        <f ca="1">IF(ISBLANK(OFFSET('Census Entry'!$B$3,Instructions!$A86,0,1,1))=TRUE,"",OFFSET('Census Entry'!$B$3,Instructions!$A86,0,1,1))</f>
        <v/>
      </c>
      <c r="E86" t="str">
        <f ca="1">IF(ISBLANK(OFFSET('Census Entry'!$I$3,Instructions!$A86,0,1,1))=TRUE,"",OFFSET('Census Entry'!$I$3,Instructions!$A86,0,1,1))</f>
        <v/>
      </c>
      <c r="F86" t="str">
        <f ca="1">IF(ISBLANK(OFFSET('Census Entry'!$H$3,Instructions!$A86,0,1,1))=TRUE,"",OFFSET('Census Entry'!$H$3,Instructions!$A86,0,1,1))</f>
        <v/>
      </c>
      <c r="H86" s="32" t="str">
        <f>IF('Census Entry'!$E89="","",IF(OR('Census Entry'!$E89="EE",'Census Entry'!$E89="ES",'Census Entry'!$E89="EC",'Census Entry'!$E89="EF"),"EE",'Census Entry'!$E89))</f>
        <v/>
      </c>
      <c r="I86" t="str">
        <f t="shared" ca="1" si="2"/>
        <v/>
      </c>
      <c r="J86" s="32" t="str">
        <f>IF('Census Entry'!$E89="","",'Census Entry'!$E89)</f>
        <v/>
      </c>
      <c r="L86" s="32" t="str">
        <f>IF('Census Entry'!$L89="","",'Census Entry'!$L89)</f>
        <v/>
      </c>
      <c r="O86" s="32" t="str">
        <f>IF('Census Entry'!$K89="","",'Census Entry'!$K89)</f>
        <v/>
      </c>
      <c r="P86" s="32" t="str">
        <f>IF('Census Entry'!$F89="","",'Census Entry'!$F89)</f>
        <v/>
      </c>
      <c r="Q86" s="32" t="str">
        <f>IF('Census Entry'!$G89="","",'Census Entry'!$G89)</f>
        <v/>
      </c>
      <c r="R86" s="32" t="str">
        <f>IF('Census Entry'!$D89="","",'Census Entry'!$D89)</f>
        <v/>
      </c>
    </row>
    <row r="87" spans="1:18" x14ac:dyDescent="0.25">
      <c r="A87" t="str">
        <f t="shared" si="3"/>
        <v/>
      </c>
      <c r="B87" s="33" t="str">
        <f ca="1">IF(AgeDOB!$A87="",AgeDOB!$C87,AgeDOB!$A87)</f>
        <v/>
      </c>
      <c r="C87" t="str">
        <f ca="1">IF(ISBLANK(OFFSET('Census Entry'!$A$3,Instructions!$A87,0,1,1))=TRUE,"",OFFSET('Census Entry'!$A$3,Instructions!$A87,0,1,1))</f>
        <v/>
      </c>
      <c r="D87" t="str">
        <f ca="1">IF(ISBLANK(OFFSET('Census Entry'!$B$3,Instructions!$A87,0,1,1))=TRUE,"",OFFSET('Census Entry'!$B$3,Instructions!$A87,0,1,1))</f>
        <v/>
      </c>
      <c r="E87" t="str">
        <f ca="1">IF(ISBLANK(OFFSET('Census Entry'!$I$3,Instructions!$A87,0,1,1))=TRUE,"",OFFSET('Census Entry'!$I$3,Instructions!$A87,0,1,1))</f>
        <v/>
      </c>
      <c r="F87" t="str">
        <f ca="1">IF(ISBLANK(OFFSET('Census Entry'!$H$3,Instructions!$A87,0,1,1))=TRUE,"",OFFSET('Census Entry'!$H$3,Instructions!$A87,0,1,1))</f>
        <v/>
      </c>
      <c r="H87" s="32" t="str">
        <f>IF('Census Entry'!$E90="","",IF(OR('Census Entry'!$E90="EE",'Census Entry'!$E90="ES",'Census Entry'!$E90="EC",'Census Entry'!$E90="EF"),"EE",'Census Entry'!$E90))</f>
        <v/>
      </c>
      <c r="I87" t="str">
        <f t="shared" ca="1" si="2"/>
        <v/>
      </c>
      <c r="J87" s="32" t="str">
        <f>IF('Census Entry'!$E90="","",'Census Entry'!$E90)</f>
        <v/>
      </c>
      <c r="L87" s="32" t="str">
        <f>IF('Census Entry'!$L90="","",'Census Entry'!$L90)</f>
        <v/>
      </c>
      <c r="O87" s="32" t="str">
        <f>IF('Census Entry'!$K90="","",'Census Entry'!$K90)</f>
        <v/>
      </c>
      <c r="P87" s="32" t="str">
        <f>IF('Census Entry'!$F90="","",'Census Entry'!$F90)</f>
        <v/>
      </c>
      <c r="Q87" s="32" t="str">
        <f>IF('Census Entry'!$G90="","",'Census Entry'!$G90)</f>
        <v/>
      </c>
      <c r="R87" s="32" t="str">
        <f>IF('Census Entry'!$D90="","",'Census Entry'!$D90)</f>
        <v/>
      </c>
    </row>
    <row r="88" spans="1:18" x14ac:dyDescent="0.25">
      <c r="A88" t="str">
        <f t="shared" si="3"/>
        <v/>
      </c>
      <c r="B88" s="33" t="str">
        <f ca="1">IF(AgeDOB!$A88="",AgeDOB!$C88,AgeDOB!$A88)</f>
        <v/>
      </c>
      <c r="C88" t="str">
        <f ca="1">IF(ISBLANK(OFFSET('Census Entry'!$A$3,Instructions!$A88,0,1,1))=TRUE,"",OFFSET('Census Entry'!$A$3,Instructions!$A88,0,1,1))</f>
        <v/>
      </c>
      <c r="D88" t="str">
        <f ca="1">IF(ISBLANK(OFFSET('Census Entry'!$B$3,Instructions!$A88,0,1,1))=TRUE,"",OFFSET('Census Entry'!$B$3,Instructions!$A88,0,1,1))</f>
        <v/>
      </c>
      <c r="E88" t="str">
        <f ca="1">IF(ISBLANK(OFFSET('Census Entry'!$I$3,Instructions!$A88,0,1,1))=TRUE,"",OFFSET('Census Entry'!$I$3,Instructions!$A88,0,1,1))</f>
        <v/>
      </c>
      <c r="F88" t="str">
        <f ca="1">IF(ISBLANK(OFFSET('Census Entry'!$H$3,Instructions!$A88,0,1,1))=TRUE,"",OFFSET('Census Entry'!$H$3,Instructions!$A88,0,1,1))</f>
        <v/>
      </c>
      <c r="H88" s="32" t="str">
        <f>IF('Census Entry'!$E91="","",IF(OR('Census Entry'!$E91="EE",'Census Entry'!$E91="ES",'Census Entry'!$E91="EC",'Census Entry'!$E91="EF"),"EE",'Census Entry'!$E91))</f>
        <v/>
      </c>
      <c r="I88" t="str">
        <f t="shared" ca="1" si="2"/>
        <v/>
      </c>
      <c r="J88" s="32" t="str">
        <f>IF('Census Entry'!$E91="","",'Census Entry'!$E91)</f>
        <v/>
      </c>
      <c r="L88" s="32" t="str">
        <f>IF('Census Entry'!$L91="","",'Census Entry'!$L91)</f>
        <v/>
      </c>
      <c r="O88" s="32" t="str">
        <f>IF('Census Entry'!$K91="","",'Census Entry'!$K91)</f>
        <v/>
      </c>
      <c r="P88" s="32" t="str">
        <f>IF('Census Entry'!$F91="","",'Census Entry'!$F91)</f>
        <v/>
      </c>
      <c r="Q88" s="32" t="str">
        <f>IF('Census Entry'!$G91="","",'Census Entry'!$G91)</f>
        <v/>
      </c>
      <c r="R88" s="32" t="str">
        <f>IF('Census Entry'!$D91="","",'Census Entry'!$D91)</f>
        <v/>
      </c>
    </row>
    <row r="89" spans="1:18" x14ac:dyDescent="0.25">
      <c r="A89" t="str">
        <f t="shared" si="3"/>
        <v/>
      </c>
      <c r="B89" s="33" t="str">
        <f ca="1">IF(AgeDOB!$A89="",AgeDOB!$C89,AgeDOB!$A89)</f>
        <v/>
      </c>
      <c r="C89" t="str">
        <f ca="1">IF(ISBLANK(OFFSET('Census Entry'!$A$3,Instructions!$A89,0,1,1))=TRUE,"",OFFSET('Census Entry'!$A$3,Instructions!$A89,0,1,1))</f>
        <v/>
      </c>
      <c r="D89" t="str">
        <f ca="1">IF(ISBLANK(OFFSET('Census Entry'!$B$3,Instructions!$A89,0,1,1))=TRUE,"",OFFSET('Census Entry'!$B$3,Instructions!$A89,0,1,1))</f>
        <v/>
      </c>
      <c r="E89" t="str">
        <f ca="1">IF(ISBLANK(OFFSET('Census Entry'!$I$3,Instructions!$A89,0,1,1))=TRUE,"",OFFSET('Census Entry'!$I$3,Instructions!$A89,0,1,1))</f>
        <v/>
      </c>
      <c r="F89" t="str">
        <f ca="1">IF(ISBLANK(OFFSET('Census Entry'!$H$3,Instructions!$A89,0,1,1))=TRUE,"",OFFSET('Census Entry'!$H$3,Instructions!$A89,0,1,1))</f>
        <v/>
      </c>
      <c r="H89" s="32" t="str">
        <f>IF('Census Entry'!$E92="","",IF(OR('Census Entry'!$E92="EE",'Census Entry'!$E92="ES",'Census Entry'!$E92="EC",'Census Entry'!$E92="EF"),"EE",'Census Entry'!$E92))</f>
        <v/>
      </c>
      <c r="I89" t="str">
        <f t="shared" ca="1" si="2"/>
        <v/>
      </c>
      <c r="J89" s="32" t="str">
        <f>IF('Census Entry'!$E92="","",'Census Entry'!$E92)</f>
        <v/>
      </c>
      <c r="L89" s="32" t="str">
        <f>IF('Census Entry'!$L92="","",'Census Entry'!$L92)</f>
        <v/>
      </c>
      <c r="O89" s="32" t="str">
        <f>IF('Census Entry'!$K92="","",'Census Entry'!$K92)</f>
        <v/>
      </c>
      <c r="P89" s="32" t="str">
        <f>IF('Census Entry'!$F92="","",'Census Entry'!$F92)</f>
        <v/>
      </c>
      <c r="Q89" s="32" t="str">
        <f>IF('Census Entry'!$G92="","",'Census Entry'!$G92)</f>
        <v/>
      </c>
      <c r="R89" s="32" t="str">
        <f>IF('Census Entry'!$D92="","",'Census Entry'!$D92)</f>
        <v/>
      </c>
    </row>
    <row r="90" spans="1:18" x14ac:dyDescent="0.25">
      <c r="A90" t="str">
        <f t="shared" si="3"/>
        <v/>
      </c>
      <c r="B90" s="33" t="str">
        <f ca="1">IF(AgeDOB!$A90="",AgeDOB!$C90,AgeDOB!$A90)</f>
        <v/>
      </c>
      <c r="C90" t="str">
        <f ca="1">IF(ISBLANK(OFFSET('Census Entry'!$A$3,Instructions!$A90,0,1,1))=TRUE,"",OFFSET('Census Entry'!$A$3,Instructions!$A90,0,1,1))</f>
        <v/>
      </c>
      <c r="D90" t="str">
        <f ca="1">IF(ISBLANK(OFFSET('Census Entry'!$B$3,Instructions!$A90,0,1,1))=TRUE,"",OFFSET('Census Entry'!$B$3,Instructions!$A90,0,1,1))</f>
        <v/>
      </c>
      <c r="E90" t="str">
        <f ca="1">IF(ISBLANK(OFFSET('Census Entry'!$I$3,Instructions!$A90,0,1,1))=TRUE,"",OFFSET('Census Entry'!$I$3,Instructions!$A90,0,1,1))</f>
        <v/>
      </c>
      <c r="F90" t="str">
        <f ca="1">IF(ISBLANK(OFFSET('Census Entry'!$H$3,Instructions!$A90,0,1,1))=TRUE,"",OFFSET('Census Entry'!$H$3,Instructions!$A90,0,1,1))</f>
        <v/>
      </c>
      <c r="H90" s="32" t="str">
        <f>IF('Census Entry'!$E93="","",IF(OR('Census Entry'!$E93="EE",'Census Entry'!$E93="ES",'Census Entry'!$E93="EC",'Census Entry'!$E93="EF"),"EE",'Census Entry'!$E93))</f>
        <v/>
      </c>
      <c r="I90" t="str">
        <f t="shared" ca="1" si="2"/>
        <v/>
      </c>
      <c r="J90" s="32" t="str">
        <f>IF('Census Entry'!$E93="","",'Census Entry'!$E93)</f>
        <v/>
      </c>
      <c r="L90" s="32" t="str">
        <f>IF('Census Entry'!$L93="","",'Census Entry'!$L93)</f>
        <v/>
      </c>
      <c r="O90" s="32" t="str">
        <f>IF('Census Entry'!$K93="","",'Census Entry'!$K93)</f>
        <v/>
      </c>
      <c r="P90" s="32" t="str">
        <f>IF('Census Entry'!$F93="","",'Census Entry'!$F93)</f>
        <v/>
      </c>
      <c r="Q90" s="32" t="str">
        <f>IF('Census Entry'!$G93="","",'Census Entry'!$G93)</f>
        <v/>
      </c>
      <c r="R90" s="32" t="str">
        <f>IF('Census Entry'!$D93="","",'Census Entry'!$D93)</f>
        <v/>
      </c>
    </row>
    <row r="91" spans="1:18" x14ac:dyDescent="0.25">
      <c r="A91" t="str">
        <f t="shared" si="3"/>
        <v/>
      </c>
      <c r="B91" s="33" t="str">
        <f ca="1">IF(AgeDOB!$A91="",AgeDOB!$C91,AgeDOB!$A91)</f>
        <v/>
      </c>
      <c r="C91" t="str">
        <f ca="1">IF(ISBLANK(OFFSET('Census Entry'!$A$3,Instructions!$A91,0,1,1))=TRUE,"",OFFSET('Census Entry'!$A$3,Instructions!$A91,0,1,1))</f>
        <v/>
      </c>
      <c r="D91" t="str">
        <f ca="1">IF(ISBLANK(OFFSET('Census Entry'!$B$3,Instructions!$A91,0,1,1))=TRUE,"",OFFSET('Census Entry'!$B$3,Instructions!$A91,0,1,1))</f>
        <v/>
      </c>
      <c r="E91" t="str">
        <f ca="1">IF(ISBLANK(OFFSET('Census Entry'!$I$3,Instructions!$A91,0,1,1))=TRUE,"",OFFSET('Census Entry'!$I$3,Instructions!$A91,0,1,1))</f>
        <v/>
      </c>
      <c r="F91" t="str">
        <f ca="1">IF(ISBLANK(OFFSET('Census Entry'!$H$3,Instructions!$A91,0,1,1))=TRUE,"",OFFSET('Census Entry'!$H$3,Instructions!$A91,0,1,1))</f>
        <v/>
      </c>
      <c r="H91" s="32" t="str">
        <f>IF('Census Entry'!$E94="","",IF(OR('Census Entry'!$E94="EE",'Census Entry'!$E94="ES",'Census Entry'!$E94="EC",'Census Entry'!$E94="EF"),"EE",'Census Entry'!$E94))</f>
        <v/>
      </c>
      <c r="I91" t="str">
        <f t="shared" ca="1" si="2"/>
        <v/>
      </c>
      <c r="J91" s="32" t="str">
        <f>IF('Census Entry'!$E94="","",'Census Entry'!$E94)</f>
        <v/>
      </c>
      <c r="L91" s="32" t="str">
        <f>IF('Census Entry'!$L94="","",'Census Entry'!$L94)</f>
        <v/>
      </c>
      <c r="O91" s="32" t="str">
        <f>IF('Census Entry'!$K94="","",'Census Entry'!$K94)</f>
        <v/>
      </c>
      <c r="P91" s="32" t="str">
        <f>IF('Census Entry'!$F94="","",'Census Entry'!$F94)</f>
        <v/>
      </c>
      <c r="Q91" s="32" t="str">
        <f>IF('Census Entry'!$G94="","",'Census Entry'!$G94)</f>
        <v/>
      </c>
      <c r="R91" s="32" t="str">
        <f>IF('Census Entry'!$D94="","",'Census Entry'!$D94)</f>
        <v/>
      </c>
    </row>
    <row r="92" spans="1:18" x14ac:dyDescent="0.25">
      <c r="A92" t="str">
        <f t="shared" si="3"/>
        <v/>
      </c>
      <c r="B92" s="33" t="str">
        <f ca="1">IF(AgeDOB!$A92="",AgeDOB!$C92,AgeDOB!$A92)</f>
        <v/>
      </c>
      <c r="C92" t="str">
        <f ca="1">IF(ISBLANK(OFFSET('Census Entry'!$A$3,Instructions!$A92,0,1,1))=TRUE,"",OFFSET('Census Entry'!$A$3,Instructions!$A92,0,1,1))</f>
        <v/>
      </c>
      <c r="D92" t="str">
        <f ca="1">IF(ISBLANK(OFFSET('Census Entry'!$B$3,Instructions!$A92,0,1,1))=TRUE,"",OFFSET('Census Entry'!$B$3,Instructions!$A92,0,1,1))</f>
        <v/>
      </c>
      <c r="E92" t="str">
        <f ca="1">IF(ISBLANK(OFFSET('Census Entry'!$I$3,Instructions!$A92,0,1,1))=TRUE,"",OFFSET('Census Entry'!$I$3,Instructions!$A92,0,1,1))</f>
        <v/>
      </c>
      <c r="F92" t="str">
        <f ca="1">IF(ISBLANK(OFFSET('Census Entry'!$H$3,Instructions!$A92,0,1,1))=TRUE,"",OFFSET('Census Entry'!$H$3,Instructions!$A92,0,1,1))</f>
        <v/>
      </c>
      <c r="H92" s="32" t="str">
        <f>IF('Census Entry'!$E95="","",IF(OR('Census Entry'!$E95="EE",'Census Entry'!$E95="ES",'Census Entry'!$E95="EC",'Census Entry'!$E95="EF"),"EE",'Census Entry'!$E95))</f>
        <v/>
      </c>
      <c r="I92" t="str">
        <f t="shared" ca="1" si="2"/>
        <v/>
      </c>
      <c r="J92" s="32" t="str">
        <f>IF('Census Entry'!$E95="","",'Census Entry'!$E95)</f>
        <v/>
      </c>
      <c r="L92" s="32" t="str">
        <f>IF('Census Entry'!$L95="","",'Census Entry'!$L95)</f>
        <v/>
      </c>
      <c r="O92" s="32" t="str">
        <f>IF('Census Entry'!$K95="","",'Census Entry'!$K95)</f>
        <v/>
      </c>
      <c r="P92" s="32" t="str">
        <f>IF('Census Entry'!$F95="","",'Census Entry'!$F95)</f>
        <v/>
      </c>
      <c r="Q92" s="32" t="str">
        <f>IF('Census Entry'!$G95="","",'Census Entry'!$G95)</f>
        <v/>
      </c>
      <c r="R92" s="32" t="str">
        <f>IF('Census Entry'!$D95="","",'Census Entry'!$D95)</f>
        <v/>
      </c>
    </row>
    <row r="93" spans="1:18" x14ac:dyDescent="0.25">
      <c r="A93" t="str">
        <f t="shared" si="3"/>
        <v/>
      </c>
      <c r="B93" s="33" t="str">
        <f ca="1">IF(AgeDOB!$A93="",AgeDOB!$C93,AgeDOB!$A93)</f>
        <v/>
      </c>
      <c r="C93" t="str">
        <f ca="1">IF(ISBLANK(OFFSET('Census Entry'!$A$3,Instructions!$A93,0,1,1))=TRUE,"",OFFSET('Census Entry'!$A$3,Instructions!$A93,0,1,1))</f>
        <v/>
      </c>
      <c r="D93" t="str">
        <f ca="1">IF(ISBLANK(OFFSET('Census Entry'!$B$3,Instructions!$A93,0,1,1))=TRUE,"",OFFSET('Census Entry'!$B$3,Instructions!$A93,0,1,1))</f>
        <v/>
      </c>
      <c r="E93" t="str">
        <f ca="1">IF(ISBLANK(OFFSET('Census Entry'!$I$3,Instructions!$A93,0,1,1))=TRUE,"",OFFSET('Census Entry'!$I$3,Instructions!$A93,0,1,1))</f>
        <v/>
      </c>
      <c r="F93" t="str">
        <f ca="1">IF(ISBLANK(OFFSET('Census Entry'!$H$3,Instructions!$A93,0,1,1))=TRUE,"",OFFSET('Census Entry'!$H$3,Instructions!$A93,0,1,1))</f>
        <v/>
      </c>
      <c r="H93" s="32" t="str">
        <f>IF('Census Entry'!$E96="","",IF(OR('Census Entry'!$E96="EE",'Census Entry'!$E96="ES",'Census Entry'!$E96="EC",'Census Entry'!$E96="EF"),"EE",'Census Entry'!$E96))</f>
        <v/>
      </c>
      <c r="I93" t="str">
        <f t="shared" ca="1" si="2"/>
        <v/>
      </c>
      <c r="J93" s="32" t="str">
        <f>IF('Census Entry'!$E96="","",'Census Entry'!$E96)</f>
        <v/>
      </c>
      <c r="L93" s="32" t="str">
        <f>IF('Census Entry'!$L96="","",'Census Entry'!$L96)</f>
        <v/>
      </c>
      <c r="O93" s="32" t="str">
        <f>IF('Census Entry'!$K96="","",'Census Entry'!$K96)</f>
        <v/>
      </c>
      <c r="P93" s="32" t="str">
        <f>IF('Census Entry'!$F96="","",'Census Entry'!$F96)</f>
        <v/>
      </c>
      <c r="Q93" s="32" t="str">
        <f>IF('Census Entry'!$G96="","",'Census Entry'!$G96)</f>
        <v/>
      </c>
      <c r="R93" s="32" t="str">
        <f>IF('Census Entry'!$D96="","",'Census Entry'!$D96)</f>
        <v/>
      </c>
    </row>
    <row r="94" spans="1:18" x14ac:dyDescent="0.25">
      <c r="A94" t="str">
        <f t="shared" si="3"/>
        <v/>
      </c>
      <c r="B94" s="33" t="str">
        <f ca="1">IF(AgeDOB!$A94="",AgeDOB!$C94,AgeDOB!$A94)</f>
        <v/>
      </c>
      <c r="C94" t="str">
        <f ca="1">IF(ISBLANK(OFFSET('Census Entry'!$A$3,Instructions!$A94,0,1,1))=TRUE,"",OFFSET('Census Entry'!$A$3,Instructions!$A94,0,1,1))</f>
        <v/>
      </c>
      <c r="D94" t="str">
        <f ca="1">IF(ISBLANK(OFFSET('Census Entry'!$B$3,Instructions!$A94,0,1,1))=TRUE,"",OFFSET('Census Entry'!$B$3,Instructions!$A94,0,1,1))</f>
        <v/>
      </c>
      <c r="E94" t="str">
        <f ca="1">IF(ISBLANK(OFFSET('Census Entry'!$I$3,Instructions!$A94,0,1,1))=TRUE,"",OFFSET('Census Entry'!$I$3,Instructions!$A94,0,1,1))</f>
        <v/>
      </c>
      <c r="F94" t="str">
        <f ca="1">IF(ISBLANK(OFFSET('Census Entry'!$H$3,Instructions!$A94,0,1,1))=TRUE,"",OFFSET('Census Entry'!$H$3,Instructions!$A94,0,1,1))</f>
        <v/>
      </c>
      <c r="H94" s="32" t="str">
        <f>IF('Census Entry'!$E97="","",IF(OR('Census Entry'!$E97="EE",'Census Entry'!$E97="ES",'Census Entry'!$E97="EC",'Census Entry'!$E97="EF"),"EE",'Census Entry'!$E97))</f>
        <v/>
      </c>
      <c r="I94" t="str">
        <f t="shared" ca="1" si="2"/>
        <v/>
      </c>
      <c r="J94" s="32" t="str">
        <f>IF('Census Entry'!$E97="","",'Census Entry'!$E97)</f>
        <v/>
      </c>
      <c r="L94" s="32" t="str">
        <f>IF('Census Entry'!$L97="","",'Census Entry'!$L97)</f>
        <v/>
      </c>
      <c r="O94" s="32" t="str">
        <f>IF('Census Entry'!$K97="","",'Census Entry'!$K97)</f>
        <v/>
      </c>
      <c r="P94" s="32" t="str">
        <f>IF('Census Entry'!$F97="","",'Census Entry'!$F97)</f>
        <v/>
      </c>
      <c r="Q94" s="32" t="str">
        <f>IF('Census Entry'!$G97="","",'Census Entry'!$G97)</f>
        <v/>
      </c>
      <c r="R94" s="32" t="str">
        <f>IF('Census Entry'!$D97="","",'Census Entry'!$D97)</f>
        <v/>
      </c>
    </row>
    <row r="95" spans="1:18" x14ac:dyDescent="0.25">
      <c r="A95" t="str">
        <f t="shared" si="3"/>
        <v/>
      </c>
      <c r="B95" s="33" t="str">
        <f ca="1">IF(AgeDOB!$A95="",AgeDOB!$C95,AgeDOB!$A95)</f>
        <v/>
      </c>
      <c r="C95" t="str">
        <f ca="1">IF(ISBLANK(OFFSET('Census Entry'!$A$3,Instructions!$A95,0,1,1))=TRUE,"",OFFSET('Census Entry'!$A$3,Instructions!$A95,0,1,1))</f>
        <v/>
      </c>
      <c r="D95" t="str">
        <f ca="1">IF(ISBLANK(OFFSET('Census Entry'!$B$3,Instructions!$A95,0,1,1))=TRUE,"",OFFSET('Census Entry'!$B$3,Instructions!$A95,0,1,1))</f>
        <v/>
      </c>
      <c r="E95" t="str">
        <f ca="1">IF(ISBLANK(OFFSET('Census Entry'!$I$3,Instructions!$A95,0,1,1))=TRUE,"",OFFSET('Census Entry'!$I$3,Instructions!$A95,0,1,1))</f>
        <v/>
      </c>
      <c r="F95" t="str">
        <f ca="1">IF(ISBLANK(OFFSET('Census Entry'!$H$3,Instructions!$A95,0,1,1))=TRUE,"",OFFSET('Census Entry'!$H$3,Instructions!$A95,0,1,1))</f>
        <v/>
      </c>
      <c r="H95" s="32" t="str">
        <f>IF('Census Entry'!$E98="","",IF(OR('Census Entry'!$E98="EE",'Census Entry'!$E98="ES",'Census Entry'!$E98="EC",'Census Entry'!$E98="EF"),"EE",'Census Entry'!$E98))</f>
        <v/>
      </c>
      <c r="I95" t="str">
        <f t="shared" ca="1" si="2"/>
        <v/>
      </c>
      <c r="J95" s="32" t="str">
        <f>IF('Census Entry'!$E98="","",'Census Entry'!$E98)</f>
        <v/>
      </c>
      <c r="L95" s="32" t="str">
        <f>IF('Census Entry'!$L98="","",'Census Entry'!$L98)</f>
        <v/>
      </c>
      <c r="O95" s="32" t="str">
        <f>IF('Census Entry'!$K98="","",'Census Entry'!$K98)</f>
        <v/>
      </c>
      <c r="P95" s="32" t="str">
        <f>IF('Census Entry'!$F98="","",'Census Entry'!$F98)</f>
        <v/>
      </c>
      <c r="Q95" s="32" t="str">
        <f>IF('Census Entry'!$G98="","",'Census Entry'!$G98)</f>
        <v/>
      </c>
      <c r="R95" s="32" t="str">
        <f>IF('Census Entry'!$D98="","",'Census Entry'!$D98)</f>
        <v/>
      </c>
    </row>
    <row r="96" spans="1:18" x14ac:dyDescent="0.25">
      <c r="A96" t="str">
        <f t="shared" si="3"/>
        <v/>
      </c>
      <c r="B96" s="33" t="str">
        <f ca="1">IF(AgeDOB!$A96="",AgeDOB!$C96,AgeDOB!$A96)</f>
        <v/>
      </c>
      <c r="C96" t="str">
        <f ca="1">IF(ISBLANK(OFFSET('Census Entry'!$A$3,Instructions!$A96,0,1,1))=TRUE,"",OFFSET('Census Entry'!$A$3,Instructions!$A96,0,1,1))</f>
        <v/>
      </c>
      <c r="D96" t="str">
        <f ca="1">IF(ISBLANK(OFFSET('Census Entry'!$B$3,Instructions!$A96,0,1,1))=TRUE,"",OFFSET('Census Entry'!$B$3,Instructions!$A96,0,1,1))</f>
        <v/>
      </c>
      <c r="E96" t="str">
        <f ca="1">IF(ISBLANK(OFFSET('Census Entry'!$I$3,Instructions!$A96,0,1,1))=TRUE,"",OFFSET('Census Entry'!$I$3,Instructions!$A96,0,1,1))</f>
        <v/>
      </c>
      <c r="F96" t="str">
        <f ca="1">IF(ISBLANK(OFFSET('Census Entry'!$H$3,Instructions!$A96,0,1,1))=TRUE,"",OFFSET('Census Entry'!$H$3,Instructions!$A96,0,1,1))</f>
        <v/>
      </c>
      <c r="H96" s="32" t="str">
        <f>IF('Census Entry'!$E99="","",IF(OR('Census Entry'!$E99="EE",'Census Entry'!$E99="ES",'Census Entry'!$E99="EC",'Census Entry'!$E99="EF"),"EE",'Census Entry'!$E99))</f>
        <v/>
      </c>
      <c r="I96" t="str">
        <f t="shared" ca="1" si="2"/>
        <v/>
      </c>
      <c r="J96" s="32" t="str">
        <f>IF('Census Entry'!$E99="","",'Census Entry'!$E99)</f>
        <v/>
      </c>
      <c r="L96" s="32" t="str">
        <f>IF('Census Entry'!$L99="","",'Census Entry'!$L99)</f>
        <v/>
      </c>
      <c r="O96" s="32" t="str">
        <f>IF('Census Entry'!$K99="","",'Census Entry'!$K99)</f>
        <v/>
      </c>
      <c r="P96" s="32" t="str">
        <f>IF('Census Entry'!$F99="","",'Census Entry'!$F99)</f>
        <v/>
      </c>
      <c r="Q96" s="32" t="str">
        <f>IF('Census Entry'!$G99="","",'Census Entry'!$G99)</f>
        <v/>
      </c>
      <c r="R96" s="32" t="str">
        <f>IF('Census Entry'!$D99="","",'Census Entry'!$D99)</f>
        <v/>
      </c>
    </row>
    <row r="97" spans="1:18" x14ac:dyDescent="0.25">
      <c r="A97" t="str">
        <f t="shared" si="3"/>
        <v/>
      </c>
      <c r="B97" s="33" t="str">
        <f ca="1">IF(AgeDOB!$A97="",AgeDOB!$C97,AgeDOB!$A97)</f>
        <v/>
      </c>
      <c r="C97" t="str">
        <f ca="1">IF(ISBLANK(OFFSET('Census Entry'!$A$3,Instructions!$A97,0,1,1))=TRUE,"",OFFSET('Census Entry'!$A$3,Instructions!$A97,0,1,1))</f>
        <v/>
      </c>
      <c r="D97" t="str">
        <f ca="1">IF(ISBLANK(OFFSET('Census Entry'!$B$3,Instructions!$A97,0,1,1))=TRUE,"",OFFSET('Census Entry'!$B$3,Instructions!$A97,0,1,1))</f>
        <v/>
      </c>
      <c r="E97" t="str">
        <f ca="1">IF(ISBLANK(OFFSET('Census Entry'!$I$3,Instructions!$A97,0,1,1))=TRUE,"",OFFSET('Census Entry'!$I$3,Instructions!$A97,0,1,1))</f>
        <v/>
      </c>
      <c r="F97" t="str">
        <f ca="1">IF(ISBLANK(OFFSET('Census Entry'!$H$3,Instructions!$A97,0,1,1))=TRUE,"",OFFSET('Census Entry'!$H$3,Instructions!$A97,0,1,1))</f>
        <v/>
      </c>
      <c r="H97" s="32" t="str">
        <f>IF('Census Entry'!$E100="","",IF(OR('Census Entry'!$E100="EE",'Census Entry'!$E100="ES",'Census Entry'!$E100="EC",'Census Entry'!$E100="EF"),"EE",'Census Entry'!$E100))</f>
        <v/>
      </c>
      <c r="I97" t="str">
        <f t="shared" ca="1" si="2"/>
        <v/>
      </c>
      <c r="J97" s="32" t="str">
        <f>IF('Census Entry'!$E100="","",'Census Entry'!$E100)</f>
        <v/>
      </c>
      <c r="L97" s="32" t="str">
        <f>IF('Census Entry'!$L100="","",'Census Entry'!$L100)</f>
        <v/>
      </c>
      <c r="O97" s="32" t="str">
        <f>IF('Census Entry'!$K100="","",'Census Entry'!$K100)</f>
        <v/>
      </c>
      <c r="P97" s="32" t="str">
        <f>IF('Census Entry'!$F100="","",'Census Entry'!$F100)</f>
        <v/>
      </c>
      <c r="Q97" s="32" t="str">
        <f>IF('Census Entry'!$G100="","",'Census Entry'!$G100)</f>
        <v/>
      </c>
      <c r="R97" s="32" t="str">
        <f>IF('Census Entry'!$D100="","",'Census Entry'!$D100)</f>
        <v/>
      </c>
    </row>
    <row r="98" spans="1:18" x14ac:dyDescent="0.25">
      <c r="A98" t="str">
        <f t="shared" si="3"/>
        <v/>
      </c>
      <c r="B98" s="33" t="str">
        <f ca="1">IF(AgeDOB!$A98="",AgeDOB!$C98,AgeDOB!$A98)</f>
        <v/>
      </c>
      <c r="C98" t="str">
        <f ca="1">IF(ISBLANK(OFFSET('Census Entry'!$A$3,Instructions!$A98,0,1,1))=TRUE,"",OFFSET('Census Entry'!$A$3,Instructions!$A98,0,1,1))</f>
        <v/>
      </c>
      <c r="D98" t="str">
        <f ca="1">IF(ISBLANK(OFFSET('Census Entry'!$B$3,Instructions!$A98,0,1,1))=TRUE,"",OFFSET('Census Entry'!$B$3,Instructions!$A98,0,1,1))</f>
        <v/>
      </c>
      <c r="E98" t="str">
        <f ca="1">IF(ISBLANK(OFFSET('Census Entry'!$I$3,Instructions!$A98,0,1,1))=TRUE,"",OFFSET('Census Entry'!$I$3,Instructions!$A98,0,1,1))</f>
        <v/>
      </c>
      <c r="F98" t="str">
        <f ca="1">IF(ISBLANK(OFFSET('Census Entry'!$H$3,Instructions!$A98,0,1,1))=TRUE,"",OFFSET('Census Entry'!$H$3,Instructions!$A98,0,1,1))</f>
        <v/>
      </c>
      <c r="H98" s="32" t="str">
        <f>IF('Census Entry'!$E101="","",IF(OR('Census Entry'!$E101="EE",'Census Entry'!$E101="ES",'Census Entry'!$E101="EC",'Census Entry'!$E101="EF"),"EE",'Census Entry'!$E101))</f>
        <v/>
      </c>
      <c r="I98" t="str">
        <f t="shared" ca="1" si="2"/>
        <v/>
      </c>
      <c r="J98" s="32" t="str">
        <f>IF('Census Entry'!$E101="","",'Census Entry'!$E101)</f>
        <v/>
      </c>
      <c r="L98" s="32" t="str">
        <f>IF('Census Entry'!$L101="","",'Census Entry'!$L101)</f>
        <v/>
      </c>
      <c r="O98" s="32" t="str">
        <f>IF('Census Entry'!$K101="","",'Census Entry'!$K101)</f>
        <v/>
      </c>
      <c r="P98" s="32" t="str">
        <f>IF('Census Entry'!$F101="","",'Census Entry'!$F101)</f>
        <v/>
      </c>
      <c r="Q98" s="32" t="str">
        <f>IF('Census Entry'!$G101="","",'Census Entry'!$G101)</f>
        <v/>
      </c>
      <c r="R98" s="32" t="str">
        <f>IF('Census Entry'!$D101="","",'Census Entry'!$D101)</f>
        <v/>
      </c>
    </row>
    <row r="99" spans="1:18" x14ac:dyDescent="0.25">
      <c r="A99" t="str">
        <f t="shared" si="3"/>
        <v/>
      </c>
      <c r="B99" s="33" t="str">
        <f ca="1">IF(AgeDOB!$A99="",AgeDOB!$C99,AgeDOB!$A99)</f>
        <v/>
      </c>
      <c r="C99" t="str">
        <f ca="1">IF(ISBLANK(OFFSET('Census Entry'!$A$3,Instructions!$A99,0,1,1))=TRUE,"",OFFSET('Census Entry'!$A$3,Instructions!$A99,0,1,1))</f>
        <v/>
      </c>
      <c r="D99" t="str">
        <f ca="1">IF(ISBLANK(OFFSET('Census Entry'!$B$3,Instructions!$A99,0,1,1))=TRUE,"",OFFSET('Census Entry'!$B$3,Instructions!$A99,0,1,1))</f>
        <v/>
      </c>
      <c r="E99" t="str">
        <f ca="1">IF(ISBLANK(OFFSET('Census Entry'!$I$3,Instructions!$A99,0,1,1))=TRUE,"",OFFSET('Census Entry'!$I$3,Instructions!$A99,0,1,1))</f>
        <v/>
      </c>
      <c r="F99" t="str">
        <f ca="1">IF(ISBLANK(OFFSET('Census Entry'!$H$3,Instructions!$A99,0,1,1))=TRUE,"",OFFSET('Census Entry'!$H$3,Instructions!$A99,0,1,1))</f>
        <v/>
      </c>
      <c r="H99" s="32" t="str">
        <f>IF('Census Entry'!$E102="","",IF(OR('Census Entry'!$E102="EE",'Census Entry'!$E102="ES",'Census Entry'!$E102="EC",'Census Entry'!$E102="EF"),"EE",'Census Entry'!$E102))</f>
        <v/>
      </c>
      <c r="I99" t="str">
        <f t="shared" ca="1" si="2"/>
        <v/>
      </c>
      <c r="J99" s="32" t="str">
        <f>IF('Census Entry'!$E102="","",'Census Entry'!$E102)</f>
        <v/>
      </c>
      <c r="L99" s="32" t="str">
        <f>IF('Census Entry'!$L102="","",'Census Entry'!$L102)</f>
        <v/>
      </c>
      <c r="O99" s="32" t="str">
        <f>IF('Census Entry'!$K102="","",'Census Entry'!$K102)</f>
        <v/>
      </c>
      <c r="P99" s="32" t="str">
        <f>IF('Census Entry'!$F102="","",'Census Entry'!$F102)</f>
        <v/>
      </c>
      <c r="Q99" s="32" t="str">
        <f>IF('Census Entry'!$G102="","",'Census Entry'!$G102)</f>
        <v/>
      </c>
      <c r="R99" s="32" t="str">
        <f>IF('Census Entry'!$D102="","",'Census Entry'!$D102)</f>
        <v/>
      </c>
    </row>
    <row r="100" spans="1:18" x14ac:dyDescent="0.25">
      <c r="A100" t="str">
        <f t="shared" si="3"/>
        <v/>
      </c>
      <c r="B100" s="33" t="str">
        <f ca="1">IF(AgeDOB!$A100="",AgeDOB!$C100,AgeDOB!$A100)</f>
        <v/>
      </c>
      <c r="C100" t="str">
        <f ca="1">IF(ISBLANK(OFFSET('Census Entry'!$A$3,Instructions!$A100,0,1,1))=TRUE,"",OFFSET('Census Entry'!$A$3,Instructions!$A100,0,1,1))</f>
        <v/>
      </c>
      <c r="D100" t="str">
        <f ca="1">IF(ISBLANK(OFFSET('Census Entry'!$B$3,Instructions!$A100,0,1,1))=TRUE,"",OFFSET('Census Entry'!$B$3,Instructions!$A100,0,1,1))</f>
        <v/>
      </c>
      <c r="E100" t="str">
        <f ca="1">IF(ISBLANK(OFFSET('Census Entry'!$I$3,Instructions!$A100,0,1,1))=TRUE,"",OFFSET('Census Entry'!$I$3,Instructions!$A100,0,1,1))</f>
        <v/>
      </c>
      <c r="F100" t="str">
        <f ca="1">IF(ISBLANK(OFFSET('Census Entry'!$H$3,Instructions!$A100,0,1,1))=TRUE,"",OFFSET('Census Entry'!$H$3,Instructions!$A100,0,1,1))</f>
        <v/>
      </c>
      <c r="H100" s="32" t="str">
        <f>IF('Census Entry'!$E103="","",IF(OR('Census Entry'!$E103="EE",'Census Entry'!$E103="ES",'Census Entry'!$E103="EC",'Census Entry'!$E103="EF"),"EE",'Census Entry'!$E103))</f>
        <v/>
      </c>
      <c r="I100" t="str">
        <f t="shared" ca="1" si="2"/>
        <v/>
      </c>
      <c r="J100" s="32" t="str">
        <f>IF('Census Entry'!$E103="","",'Census Entry'!$E103)</f>
        <v/>
      </c>
      <c r="L100" s="32" t="str">
        <f>IF('Census Entry'!$L103="","",'Census Entry'!$L103)</f>
        <v/>
      </c>
      <c r="O100" s="32" t="str">
        <f>IF('Census Entry'!$K103="","",'Census Entry'!$K103)</f>
        <v/>
      </c>
      <c r="P100" s="32" t="str">
        <f>IF('Census Entry'!$F103="","",'Census Entry'!$F103)</f>
        <v/>
      </c>
      <c r="Q100" s="32" t="str">
        <f>IF('Census Entry'!$G103="","",'Census Entry'!$G103)</f>
        <v/>
      </c>
      <c r="R100" s="32" t="str">
        <f>IF('Census Entry'!$D103="","",'Census Entry'!$D103)</f>
        <v/>
      </c>
    </row>
    <row r="101" spans="1:18" x14ac:dyDescent="0.25">
      <c r="A101" t="str">
        <f t="shared" si="3"/>
        <v/>
      </c>
      <c r="B101" s="33" t="str">
        <f ca="1">IF(AgeDOB!$A101="",AgeDOB!$C101,AgeDOB!$A101)</f>
        <v/>
      </c>
      <c r="C101" t="str">
        <f ca="1">IF(ISBLANK(OFFSET('Census Entry'!$A$3,Instructions!$A101,0,1,1))=TRUE,"",OFFSET('Census Entry'!$A$3,Instructions!$A101,0,1,1))</f>
        <v/>
      </c>
      <c r="D101" t="str">
        <f ca="1">IF(ISBLANK(OFFSET('Census Entry'!$B$3,Instructions!$A101,0,1,1))=TRUE,"",OFFSET('Census Entry'!$B$3,Instructions!$A101,0,1,1))</f>
        <v/>
      </c>
      <c r="E101" t="str">
        <f ca="1">IF(ISBLANK(OFFSET('Census Entry'!$I$3,Instructions!$A101,0,1,1))=TRUE,"",OFFSET('Census Entry'!$I$3,Instructions!$A101,0,1,1))</f>
        <v/>
      </c>
      <c r="F101" t="str">
        <f ca="1">IF(ISBLANK(OFFSET('Census Entry'!$H$3,Instructions!$A101,0,1,1))=TRUE,"",OFFSET('Census Entry'!$H$3,Instructions!$A101,0,1,1))</f>
        <v/>
      </c>
      <c r="H101" s="32" t="str">
        <f>IF('Census Entry'!$E104="","",IF(OR('Census Entry'!$E104="EE",'Census Entry'!$E104="ES",'Census Entry'!$E104="EC",'Census Entry'!$E104="EF"),"EE",'Census Entry'!$E104))</f>
        <v/>
      </c>
      <c r="I101" t="str">
        <f t="shared" ca="1" si="2"/>
        <v/>
      </c>
      <c r="J101" s="32" t="str">
        <f>IF('Census Entry'!$E104="","",'Census Entry'!$E104)</f>
        <v/>
      </c>
      <c r="L101" s="32" t="str">
        <f>IF('Census Entry'!$L104="","",'Census Entry'!$L104)</f>
        <v/>
      </c>
      <c r="O101" s="32" t="str">
        <f>IF('Census Entry'!$K104="","",'Census Entry'!$K104)</f>
        <v/>
      </c>
      <c r="P101" s="32" t="str">
        <f>IF('Census Entry'!$F104="","",'Census Entry'!$F104)</f>
        <v/>
      </c>
      <c r="Q101" s="32" t="str">
        <f>IF('Census Entry'!$G104="","",'Census Entry'!$G104)</f>
        <v/>
      </c>
      <c r="R101" s="32" t="str">
        <f>IF('Census Entry'!$D104="","",'Census Entry'!$D104)</f>
        <v/>
      </c>
    </row>
    <row r="102" spans="1:18" x14ac:dyDescent="0.25">
      <c r="A102" t="str">
        <f t="shared" si="3"/>
        <v/>
      </c>
      <c r="B102" s="33" t="str">
        <f ca="1">IF(AgeDOB!$A102="",AgeDOB!$C102,AgeDOB!$A102)</f>
        <v/>
      </c>
      <c r="C102" t="str">
        <f ca="1">IF(ISBLANK(OFFSET('Census Entry'!$A$3,Instructions!$A102,0,1,1))=TRUE,"",OFFSET('Census Entry'!$A$3,Instructions!$A102,0,1,1))</f>
        <v/>
      </c>
      <c r="D102" t="str">
        <f ca="1">IF(ISBLANK(OFFSET('Census Entry'!$B$3,Instructions!$A102,0,1,1))=TRUE,"",OFFSET('Census Entry'!$B$3,Instructions!$A102,0,1,1))</f>
        <v/>
      </c>
      <c r="E102" t="str">
        <f ca="1">IF(ISBLANK(OFFSET('Census Entry'!$I$3,Instructions!$A102,0,1,1))=TRUE,"",OFFSET('Census Entry'!$I$3,Instructions!$A102,0,1,1))</f>
        <v/>
      </c>
      <c r="F102" t="str">
        <f ca="1">IF(ISBLANK(OFFSET('Census Entry'!$H$3,Instructions!$A102,0,1,1))=TRUE,"",OFFSET('Census Entry'!$H$3,Instructions!$A102,0,1,1))</f>
        <v/>
      </c>
      <c r="H102" s="32" t="str">
        <f>IF('Census Entry'!$E105="","",IF(OR('Census Entry'!$E105="EE",'Census Entry'!$E105="ES",'Census Entry'!$E105="EC",'Census Entry'!$E105="EF"),"EE",'Census Entry'!$E105))</f>
        <v/>
      </c>
      <c r="I102" t="str">
        <f t="shared" ca="1" si="2"/>
        <v/>
      </c>
      <c r="J102" s="32" t="str">
        <f>IF('Census Entry'!$E105="","",'Census Entry'!$E105)</f>
        <v/>
      </c>
      <c r="L102" s="32" t="str">
        <f>IF('Census Entry'!$L105="","",'Census Entry'!$L105)</f>
        <v/>
      </c>
      <c r="O102" s="32" t="str">
        <f>IF('Census Entry'!$K105="","",'Census Entry'!$K105)</f>
        <v/>
      </c>
      <c r="P102" s="32" t="str">
        <f>IF('Census Entry'!$F105="","",'Census Entry'!$F105)</f>
        <v/>
      </c>
      <c r="Q102" s="32" t="str">
        <f>IF('Census Entry'!$G105="","",'Census Entry'!$G105)</f>
        <v/>
      </c>
      <c r="R102" s="32" t="str">
        <f>IF('Census Entry'!$D105="","",'Census Entry'!$D105)</f>
        <v/>
      </c>
    </row>
    <row r="103" spans="1:18" x14ac:dyDescent="0.25">
      <c r="A103" t="str">
        <f t="shared" si="3"/>
        <v/>
      </c>
      <c r="B103" s="33" t="str">
        <f ca="1">IF(AgeDOB!$A103="",AgeDOB!$C103,AgeDOB!$A103)</f>
        <v/>
      </c>
      <c r="C103" t="str">
        <f ca="1">IF(ISBLANK(OFFSET('Census Entry'!$A$3,Instructions!$A103,0,1,1))=TRUE,"",OFFSET('Census Entry'!$A$3,Instructions!$A103,0,1,1))</f>
        <v/>
      </c>
      <c r="D103" t="str">
        <f ca="1">IF(ISBLANK(OFFSET('Census Entry'!$B$3,Instructions!$A103,0,1,1))=TRUE,"",OFFSET('Census Entry'!$B$3,Instructions!$A103,0,1,1))</f>
        <v/>
      </c>
      <c r="E103" t="str">
        <f ca="1">IF(ISBLANK(OFFSET('Census Entry'!$I$3,Instructions!$A103,0,1,1))=TRUE,"",OFFSET('Census Entry'!$I$3,Instructions!$A103,0,1,1))</f>
        <v/>
      </c>
      <c r="F103" t="str">
        <f ca="1">IF(ISBLANK(OFFSET('Census Entry'!$H$3,Instructions!$A103,0,1,1))=TRUE,"",OFFSET('Census Entry'!$H$3,Instructions!$A103,0,1,1))</f>
        <v/>
      </c>
      <c r="H103" s="32" t="str">
        <f>IF('Census Entry'!$E106="","",IF(OR('Census Entry'!$E106="EE",'Census Entry'!$E106="ES",'Census Entry'!$E106="EC",'Census Entry'!$E106="EF"),"EE",'Census Entry'!$E106))</f>
        <v/>
      </c>
      <c r="I103" t="str">
        <f t="shared" ca="1" si="2"/>
        <v/>
      </c>
      <c r="J103" s="32" t="str">
        <f>IF('Census Entry'!$E106="","",'Census Entry'!$E106)</f>
        <v/>
      </c>
      <c r="L103" s="32" t="str">
        <f>IF('Census Entry'!$L106="","",'Census Entry'!$L106)</f>
        <v/>
      </c>
      <c r="O103" s="32" t="str">
        <f>IF('Census Entry'!$K106="","",'Census Entry'!$K106)</f>
        <v/>
      </c>
      <c r="P103" s="32" t="str">
        <f>IF('Census Entry'!$F106="","",'Census Entry'!$F106)</f>
        <v/>
      </c>
      <c r="Q103" s="32" t="str">
        <f>IF('Census Entry'!$G106="","",'Census Entry'!$G106)</f>
        <v/>
      </c>
      <c r="R103" s="32" t="str">
        <f>IF('Census Entry'!$D106="","",'Census Entry'!$D106)</f>
        <v/>
      </c>
    </row>
    <row r="104" spans="1:18" x14ac:dyDescent="0.25">
      <c r="A104" t="str">
        <f t="shared" si="3"/>
        <v/>
      </c>
      <c r="B104" s="33" t="str">
        <f ca="1">IF(AgeDOB!$A104="",AgeDOB!$C104,AgeDOB!$A104)</f>
        <v/>
      </c>
      <c r="C104" t="str">
        <f ca="1">IF(ISBLANK(OFFSET('Census Entry'!$A$3,Instructions!$A104,0,1,1))=TRUE,"",OFFSET('Census Entry'!$A$3,Instructions!$A104,0,1,1))</f>
        <v/>
      </c>
      <c r="D104" t="str">
        <f ca="1">IF(ISBLANK(OFFSET('Census Entry'!$B$3,Instructions!$A104,0,1,1))=TRUE,"",OFFSET('Census Entry'!$B$3,Instructions!$A104,0,1,1))</f>
        <v/>
      </c>
      <c r="E104" t="str">
        <f ca="1">IF(ISBLANK(OFFSET('Census Entry'!$I$3,Instructions!$A104,0,1,1))=TRUE,"",OFFSET('Census Entry'!$I$3,Instructions!$A104,0,1,1))</f>
        <v/>
      </c>
      <c r="F104" t="str">
        <f ca="1">IF(ISBLANK(OFFSET('Census Entry'!$H$3,Instructions!$A104,0,1,1))=TRUE,"",OFFSET('Census Entry'!$H$3,Instructions!$A104,0,1,1))</f>
        <v/>
      </c>
      <c r="H104" s="32" t="str">
        <f>IF('Census Entry'!$E107="","",IF(OR('Census Entry'!$E107="EE",'Census Entry'!$E107="ES",'Census Entry'!$E107="EC",'Census Entry'!$E107="EF"),"EE",'Census Entry'!$E107))</f>
        <v/>
      </c>
      <c r="I104" t="str">
        <f t="shared" ca="1" si="2"/>
        <v/>
      </c>
      <c r="J104" s="32" t="str">
        <f>IF('Census Entry'!$E107="","",'Census Entry'!$E107)</f>
        <v/>
      </c>
      <c r="L104" s="32" t="str">
        <f>IF('Census Entry'!$L107="","",'Census Entry'!$L107)</f>
        <v/>
      </c>
      <c r="O104" s="32" t="str">
        <f>IF('Census Entry'!$K107="","",'Census Entry'!$K107)</f>
        <v/>
      </c>
      <c r="P104" s="32" t="str">
        <f>IF('Census Entry'!$F107="","",'Census Entry'!$F107)</f>
        <v/>
      </c>
      <c r="Q104" s="32" t="str">
        <f>IF('Census Entry'!$G107="","",'Census Entry'!$G107)</f>
        <v/>
      </c>
      <c r="R104" s="32" t="str">
        <f>IF('Census Entry'!$D107="","",'Census Entry'!$D107)</f>
        <v/>
      </c>
    </row>
    <row r="105" spans="1:18" x14ac:dyDescent="0.25">
      <c r="A105" t="str">
        <f t="shared" si="3"/>
        <v/>
      </c>
      <c r="B105" s="33" t="str">
        <f ca="1">IF(AgeDOB!$A105="",AgeDOB!$C105,AgeDOB!$A105)</f>
        <v/>
      </c>
      <c r="C105" t="str">
        <f ca="1">IF(ISBLANK(OFFSET('Census Entry'!$A$3,Instructions!$A105,0,1,1))=TRUE,"",OFFSET('Census Entry'!$A$3,Instructions!$A105,0,1,1))</f>
        <v/>
      </c>
      <c r="D105" t="str">
        <f ca="1">IF(ISBLANK(OFFSET('Census Entry'!$B$3,Instructions!$A105,0,1,1))=TRUE,"",OFFSET('Census Entry'!$B$3,Instructions!$A105,0,1,1))</f>
        <v/>
      </c>
      <c r="E105" t="str">
        <f ca="1">IF(ISBLANK(OFFSET('Census Entry'!$I$3,Instructions!$A105,0,1,1))=TRUE,"",OFFSET('Census Entry'!$I$3,Instructions!$A105,0,1,1))</f>
        <v/>
      </c>
      <c r="F105" t="str">
        <f ca="1">IF(ISBLANK(OFFSET('Census Entry'!$H$3,Instructions!$A105,0,1,1))=TRUE,"",OFFSET('Census Entry'!$H$3,Instructions!$A105,0,1,1))</f>
        <v/>
      </c>
      <c r="H105" s="32" t="str">
        <f>IF('Census Entry'!$E108="","",IF(OR('Census Entry'!$E108="EE",'Census Entry'!$E108="ES",'Census Entry'!$E108="EC",'Census Entry'!$E108="EF"),"EE",'Census Entry'!$E108))</f>
        <v/>
      </c>
      <c r="I105" t="str">
        <f t="shared" ca="1" si="2"/>
        <v/>
      </c>
      <c r="J105" s="32" t="str">
        <f>IF('Census Entry'!$E108="","",'Census Entry'!$E108)</f>
        <v/>
      </c>
      <c r="L105" s="32" t="str">
        <f>IF('Census Entry'!$L108="","",'Census Entry'!$L108)</f>
        <v/>
      </c>
      <c r="O105" s="32" t="str">
        <f>IF('Census Entry'!$K108="","",'Census Entry'!$K108)</f>
        <v/>
      </c>
      <c r="P105" s="32" t="str">
        <f>IF('Census Entry'!$F108="","",'Census Entry'!$F108)</f>
        <v/>
      </c>
      <c r="Q105" s="32" t="str">
        <f>IF('Census Entry'!$G108="","",'Census Entry'!$G108)</f>
        <v/>
      </c>
      <c r="R105" s="32" t="str">
        <f>IF('Census Entry'!$D108="","",'Census Entry'!$D108)</f>
        <v/>
      </c>
    </row>
    <row r="106" spans="1:18" x14ac:dyDescent="0.25">
      <c r="A106" t="str">
        <f t="shared" si="3"/>
        <v/>
      </c>
      <c r="B106" s="33" t="str">
        <f ca="1">IF(AgeDOB!$A106="",AgeDOB!$C106,AgeDOB!$A106)</f>
        <v/>
      </c>
      <c r="C106" t="str">
        <f ca="1">IF(ISBLANK(OFFSET('Census Entry'!$A$3,Instructions!$A106,0,1,1))=TRUE,"",OFFSET('Census Entry'!$A$3,Instructions!$A106,0,1,1))</f>
        <v/>
      </c>
      <c r="D106" t="str">
        <f ca="1">IF(ISBLANK(OFFSET('Census Entry'!$B$3,Instructions!$A106,0,1,1))=TRUE,"",OFFSET('Census Entry'!$B$3,Instructions!$A106,0,1,1))</f>
        <v/>
      </c>
      <c r="E106" t="str">
        <f ca="1">IF(ISBLANK(OFFSET('Census Entry'!$I$3,Instructions!$A106,0,1,1))=TRUE,"",OFFSET('Census Entry'!$I$3,Instructions!$A106,0,1,1))</f>
        <v/>
      </c>
      <c r="F106" t="str">
        <f ca="1">IF(ISBLANK(OFFSET('Census Entry'!$H$3,Instructions!$A106,0,1,1))=TRUE,"",OFFSET('Census Entry'!$H$3,Instructions!$A106,0,1,1))</f>
        <v/>
      </c>
      <c r="H106" s="32" t="str">
        <f>IF('Census Entry'!$E109="","",IF(OR('Census Entry'!$E109="EE",'Census Entry'!$E109="ES",'Census Entry'!$E109="EC",'Census Entry'!$E109="EF"),"EE",'Census Entry'!$E109))</f>
        <v/>
      </c>
      <c r="I106" t="str">
        <f t="shared" ca="1" si="2"/>
        <v/>
      </c>
      <c r="J106" s="32" t="str">
        <f>IF('Census Entry'!$E109="","",'Census Entry'!$E109)</f>
        <v/>
      </c>
      <c r="L106" s="32" t="str">
        <f>IF('Census Entry'!$L109="","",'Census Entry'!$L109)</f>
        <v/>
      </c>
      <c r="O106" s="32" t="str">
        <f>IF('Census Entry'!$K109="","",'Census Entry'!$K109)</f>
        <v/>
      </c>
      <c r="P106" s="32" t="str">
        <f>IF('Census Entry'!$F109="","",'Census Entry'!$F109)</f>
        <v/>
      </c>
      <c r="Q106" s="32" t="str">
        <f>IF('Census Entry'!$G109="","",'Census Entry'!$G109)</f>
        <v/>
      </c>
      <c r="R106" s="32" t="str">
        <f>IF('Census Entry'!$D109="","",'Census Entry'!$D109)</f>
        <v/>
      </c>
    </row>
    <row r="107" spans="1:18" x14ac:dyDescent="0.25">
      <c r="A107" t="str">
        <f t="shared" si="3"/>
        <v/>
      </c>
      <c r="B107" s="33" t="str">
        <f ca="1">IF(AgeDOB!$A107="",AgeDOB!$C107,AgeDOB!$A107)</f>
        <v/>
      </c>
      <c r="C107" t="str">
        <f ca="1">IF(ISBLANK(OFFSET('Census Entry'!$A$3,Instructions!$A107,0,1,1))=TRUE,"",OFFSET('Census Entry'!$A$3,Instructions!$A107,0,1,1))</f>
        <v/>
      </c>
      <c r="D107" t="str">
        <f ca="1">IF(ISBLANK(OFFSET('Census Entry'!$B$3,Instructions!$A107,0,1,1))=TRUE,"",OFFSET('Census Entry'!$B$3,Instructions!$A107,0,1,1))</f>
        <v/>
      </c>
      <c r="E107" t="str">
        <f ca="1">IF(ISBLANK(OFFSET('Census Entry'!$I$3,Instructions!$A107,0,1,1))=TRUE,"",OFFSET('Census Entry'!$I$3,Instructions!$A107,0,1,1))</f>
        <v/>
      </c>
      <c r="F107" t="str">
        <f ca="1">IF(ISBLANK(OFFSET('Census Entry'!$H$3,Instructions!$A107,0,1,1))=TRUE,"",OFFSET('Census Entry'!$H$3,Instructions!$A107,0,1,1))</f>
        <v/>
      </c>
      <c r="H107" s="32" t="str">
        <f>IF('Census Entry'!$E110="","",IF(OR('Census Entry'!$E110="EE",'Census Entry'!$E110="ES",'Census Entry'!$E110="EC",'Census Entry'!$E110="EF"),"EE",'Census Entry'!$E110))</f>
        <v/>
      </c>
      <c r="I107" t="str">
        <f t="shared" ca="1" si="2"/>
        <v/>
      </c>
      <c r="J107" s="32" t="str">
        <f>IF('Census Entry'!$E110="","",'Census Entry'!$E110)</f>
        <v/>
      </c>
      <c r="L107" s="32" t="str">
        <f>IF('Census Entry'!$L110="","",'Census Entry'!$L110)</f>
        <v/>
      </c>
      <c r="O107" s="32" t="str">
        <f>IF('Census Entry'!$K110="","",'Census Entry'!$K110)</f>
        <v/>
      </c>
      <c r="P107" s="32" t="str">
        <f>IF('Census Entry'!$F110="","",'Census Entry'!$F110)</f>
        <v/>
      </c>
      <c r="Q107" s="32" t="str">
        <f>IF('Census Entry'!$G110="","",'Census Entry'!$G110)</f>
        <v/>
      </c>
      <c r="R107" s="32" t="str">
        <f>IF('Census Entry'!$D110="","",'Census Entry'!$D110)</f>
        <v/>
      </c>
    </row>
    <row r="108" spans="1:18" x14ac:dyDescent="0.25">
      <c r="A108" t="str">
        <f t="shared" si="3"/>
        <v/>
      </c>
      <c r="B108" s="33" t="str">
        <f ca="1">IF(AgeDOB!$A108="",AgeDOB!$C108,AgeDOB!$A108)</f>
        <v/>
      </c>
      <c r="C108" t="str">
        <f ca="1">IF(ISBLANK(OFFSET('Census Entry'!$A$3,Instructions!$A108,0,1,1))=TRUE,"",OFFSET('Census Entry'!$A$3,Instructions!$A108,0,1,1))</f>
        <v/>
      </c>
      <c r="D108" t="str">
        <f ca="1">IF(ISBLANK(OFFSET('Census Entry'!$B$3,Instructions!$A108,0,1,1))=TRUE,"",OFFSET('Census Entry'!$B$3,Instructions!$A108,0,1,1))</f>
        <v/>
      </c>
      <c r="E108" t="str">
        <f ca="1">IF(ISBLANK(OFFSET('Census Entry'!$I$3,Instructions!$A108,0,1,1))=TRUE,"",OFFSET('Census Entry'!$I$3,Instructions!$A108,0,1,1))</f>
        <v/>
      </c>
      <c r="F108" t="str">
        <f ca="1">IF(ISBLANK(OFFSET('Census Entry'!$H$3,Instructions!$A108,0,1,1))=TRUE,"",OFFSET('Census Entry'!$H$3,Instructions!$A108,0,1,1))</f>
        <v/>
      </c>
      <c r="H108" s="32" t="str">
        <f>IF('Census Entry'!$E111="","",IF(OR('Census Entry'!$E111="EE",'Census Entry'!$E111="ES",'Census Entry'!$E111="EC",'Census Entry'!$E111="EF"),"EE",'Census Entry'!$E111))</f>
        <v/>
      </c>
      <c r="I108" t="str">
        <f t="shared" ca="1" si="2"/>
        <v/>
      </c>
      <c r="J108" s="32" t="str">
        <f>IF('Census Entry'!$E111="","",'Census Entry'!$E111)</f>
        <v/>
      </c>
      <c r="L108" s="32" t="str">
        <f>IF('Census Entry'!$L111="","",'Census Entry'!$L111)</f>
        <v/>
      </c>
      <c r="O108" s="32" t="str">
        <f>IF('Census Entry'!$K111="","",'Census Entry'!$K111)</f>
        <v/>
      </c>
      <c r="P108" s="32" t="str">
        <f>IF('Census Entry'!$F111="","",'Census Entry'!$F111)</f>
        <v/>
      </c>
      <c r="Q108" s="32" t="str">
        <f>IF('Census Entry'!$G111="","",'Census Entry'!$G111)</f>
        <v/>
      </c>
      <c r="R108" s="32" t="str">
        <f>IF('Census Entry'!$D111="","",'Census Entry'!$D111)</f>
        <v/>
      </c>
    </row>
    <row r="109" spans="1:18" x14ac:dyDescent="0.25">
      <c r="A109" t="str">
        <f t="shared" si="3"/>
        <v/>
      </c>
      <c r="B109" s="33" t="str">
        <f ca="1">IF(AgeDOB!$A109="",AgeDOB!$C109,AgeDOB!$A109)</f>
        <v/>
      </c>
      <c r="C109" t="str">
        <f ca="1">IF(ISBLANK(OFFSET('Census Entry'!$A$3,Instructions!$A109,0,1,1))=TRUE,"",OFFSET('Census Entry'!$A$3,Instructions!$A109,0,1,1))</f>
        <v/>
      </c>
      <c r="D109" t="str">
        <f ca="1">IF(ISBLANK(OFFSET('Census Entry'!$B$3,Instructions!$A109,0,1,1))=TRUE,"",OFFSET('Census Entry'!$B$3,Instructions!$A109,0,1,1))</f>
        <v/>
      </c>
      <c r="E109" t="str">
        <f ca="1">IF(ISBLANK(OFFSET('Census Entry'!$I$3,Instructions!$A109,0,1,1))=TRUE,"",OFFSET('Census Entry'!$I$3,Instructions!$A109,0,1,1))</f>
        <v/>
      </c>
      <c r="F109" t="str">
        <f ca="1">IF(ISBLANK(OFFSET('Census Entry'!$H$3,Instructions!$A109,0,1,1))=TRUE,"",OFFSET('Census Entry'!$H$3,Instructions!$A109,0,1,1))</f>
        <v/>
      </c>
      <c r="H109" s="32" t="str">
        <f>IF('Census Entry'!$E112="","",IF(OR('Census Entry'!$E112="EE",'Census Entry'!$E112="ES",'Census Entry'!$E112="EC",'Census Entry'!$E112="EF"),"EE",'Census Entry'!$E112))</f>
        <v/>
      </c>
      <c r="I109" t="str">
        <f t="shared" ca="1" si="2"/>
        <v/>
      </c>
      <c r="J109" s="32" t="str">
        <f>IF('Census Entry'!$E112="","",'Census Entry'!$E112)</f>
        <v/>
      </c>
      <c r="L109" s="32" t="str">
        <f>IF('Census Entry'!$L112="","",'Census Entry'!$L112)</f>
        <v/>
      </c>
      <c r="O109" s="32" t="str">
        <f>IF('Census Entry'!$K112="","",'Census Entry'!$K112)</f>
        <v/>
      </c>
      <c r="P109" s="32" t="str">
        <f>IF('Census Entry'!$F112="","",'Census Entry'!$F112)</f>
        <v/>
      </c>
      <c r="Q109" s="32" t="str">
        <f>IF('Census Entry'!$G112="","",'Census Entry'!$G112)</f>
        <v/>
      </c>
      <c r="R109" s="32" t="str">
        <f>IF('Census Entry'!$D112="","",'Census Entry'!$D112)</f>
        <v/>
      </c>
    </row>
    <row r="110" spans="1:18" x14ac:dyDescent="0.25">
      <c r="A110" t="str">
        <f t="shared" si="3"/>
        <v/>
      </c>
      <c r="B110" s="33" t="str">
        <f ca="1">IF(AgeDOB!$A110="",AgeDOB!$C110,AgeDOB!$A110)</f>
        <v/>
      </c>
      <c r="C110" t="str">
        <f ca="1">IF(ISBLANK(OFFSET('Census Entry'!$A$3,Instructions!$A110,0,1,1))=TRUE,"",OFFSET('Census Entry'!$A$3,Instructions!$A110,0,1,1))</f>
        <v/>
      </c>
      <c r="D110" t="str">
        <f ca="1">IF(ISBLANK(OFFSET('Census Entry'!$B$3,Instructions!$A110,0,1,1))=TRUE,"",OFFSET('Census Entry'!$B$3,Instructions!$A110,0,1,1))</f>
        <v/>
      </c>
      <c r="E110" t="str">
        <f ca="1">IF(ISBLANK(OFFSET('Census Entry'!$I$3,Instructions!$A110,0,1,1))=TRUE,"",OFFSET('Census Entry'!$I$3,Instructions!$A110,0,1,1))</f>
        <v/>
      </c>
      <c r="F110" t="str">
        <f ca="1">IF(ISBLANK(OFFSET('Census Entry'!$H$3,Instructions!$A110,0,1,1))=TRUE,"",OFFSET('Census Entry'!$H$3,Instructions!$A110,0,1,1))</f>
        <v/>
      </c>
      <c r="H110" s="32" t="str">
        <f>IF('Census Entry'!$E113="","",IF(OR('Census Entry'!$E113="EE",'Census Entry'!$E113="ES",'Census Entry'!$E113="EC",'Census Entry'!$E113="EF"),"EE",'Census Entry'!$E113))</f>
        <v/>
      </c>
      <c r="I110" t="str">
        <f t="shared" ca="1" si="2"/>
        <v/>
      </c>
      <c r="J110" s="32" t="str">
        <f>IF('Census Entry'!$E113="","",'Census Entry'!$E113)</f>
        <v/>
      </c>
      <c r="L110" s="32" t="str">
        <f>IF('Census Entry'!$L113="","",'Census Entry'!$L113)</f>
        <v/>
      </c>
      <c r="O110" s="32" t="str">
        <f>IF('Census Entry'!$K113="","",'Census Entry'!$K113)</f>
        <v/>
      </c>
      <c r="P110" s="32" t="str">
        <f>IF('Census Entry'!$F113="","",'Census Entry'!$F113)</f>
        <v/>
      </c>
      <c r="Q110" s="32" t="str">
        <f>IF('Census Entry'!$G113="","",'Census Entry'!$G113)</f>
        <v/>
      </c>
      <c r="R110" s="32" t="str">
        <f>IF('Census Entry'!$D113="","",'Census Entry'!$D113)</f>
        <v/>
      </c>
    </row>
    <row r="111" spans="1:18" x14ac:dyDescent="0.25">
      <c r="A111" t="str">
        <f t="shared" si="3"/>
        <v/>
      </c>
      <c r="B111" s="33" t="str">
        <f ca="1">IF(AgeDOB!$A111="",AgeDOB!$C111,AgeDOB!$A111)</f>
        <v/>
      </c>
      <c r="C111" t="str">
        <f ca="1">IF(ISBLANK(OFFSET('Census Entry'!$A$3,Instructions!$A111,0,1,1))=TRUE,"",OFFSET('Census Entry'!$A$3,Instructions!$A111,0,1,1))</f>
        <v/>
      </c>
      <c r="D111" t="str">
        <f ca="1">IF(ISBLANK(OFFSET('Census Entry'!$B$3,Instructions!$A111,0,1,1))=TRUE,"",OFFSET('Census Entry'!$B$3,Instructions!$A111,0,1,1))</f>
        <v/>
      </c>
      <c r="E111" t="str">
        <f ca="1">IF(ISBLANK(OFFSET('Census Entry'!$I$3,Instructions!$A111,0,1,1))=TRUE,"",OFFSET('Census Entry'!$I$3,Instructions!$A111,0,1,1))</f>
        <v/>
      </c>
      <c r="F111" t="str">
        <f ca="1">IF(ISBLANK(OFFSET('Census Entry'!$H$3,Instructions!$A111,0,1,1))=TRUE,"",OFFSET('Census Entry'!$H$3,Instructions!$A111,0,1,1))</f>
        <v/>
      </c>
      <c r="H111" s="32" t="str">
        <f>IF('Census Entry'!$E114="","",IF(OR('Census Entry'!$E114="EE",'Census Entry'!$E114="ES",'Census Entry'!$E114="EC",'Census Entry'!$E114="EF"),"EE",'Census Entry'!$E114))</f>
        <v/>
      </c>
      <c r="I111" t="str">
        <f t="shared" ca="1" si="2"/>
        <v/>
      </c>
      <c r="J111" s="32" t="str">
        <f>IF('Census Entry'!$E114="","",'Census Entry'!$E114)</f>
        <v/>
      </c>
      <c r="L111" s="32" t="str">
        <f>IF('Census Entry'!$L114="","",'Census Entry'!$L114)</f>
        <v/>
      </c>
      <c r="O111" s="32" t="str">
        <f>IF('Census Entry'!$K114="","",'Census Entry'!$K114)</f>
        <v/>
      </c>
      <c r="P111" s="32" t="str">
        <f>IF('Census Entry'!$F114="","",'Census Entry'!$F114)</f>
        <v/>
      </c>
      <c r="Q111" s="32" t="str">
        <f>IF('Census Entry'!$G114="","",'Census Entry'!$G114)</f>
        <v/>
      </c>
      <c r="R111" s="32" t="str">
        <f>IF('Census Entry'!$D114="","",'Census Entry'!$D114)</f>
        <v/>
      </c>
    </row>
    <row r="112" spans="1:18" x14ac:dyDescent="0.25">
      <c r="A112" t="str">
        <f t="shared" si="3"/>
        <v/>
      </c>
      <c r="B112" s="33" t="str">
        <f ca="1">IF(AgeDOB!$A112="",AgeDOB!$C112,AgeDOB!$A112)</f>
        <v/>
      </c>
      <c r="C112" t="str">
        <f ca="1">IF(ISBLANK(OFFSET('Census Entry'!$A$3,Instructions!$A112,0,1,1))=TRUE,"",OFFSET('Census Entry'!$A$3,Instructions!$A112,0,1,1))</f>
        <v/>
      </c>
      <c r="D112" t="str">
        <f ca="1">IF(ISBLANK(OFFSET('Census Entry'!$B$3,Instructions!$A112,0,1,1))=TRUE,"",OFFSET('Census Entry'!$B$3,Instructions!$A112,0,1,1))</f>
        <v/>
      </c>
      <c r="E112" t="str">
        <f ca="1">IF(ISBLANK(OFFSET('Census Entry'!$I$3,Instructions!$A112,0,1,1))=TRUE,"",OFFSET('Census Entry'!$I$3,Instructions!$A112,0,1,1))</f>
        <v/>
      </c>
      <c r="F112" t="str">
        <f ca="1">IF(ISBLANK(OFFSET('Census Entry'!$H$3,Instructions!$A112,0,1,1))=TRUE,"",OFFSET('Census Entry'!$H$3,Instructions!$A112,0,1,1))</f>
        <v/>
      </c>
      <c r="H112" s="32" t="str">
        <f>IF('Census Entry'!$E115="","",IF(OR('Census Entry'!$E115="EE",'Census Entry'!$E115="ES",'Census Entry'!$E115="EC",'Census Entry'!$E115="EF"),"EE",'Census Entry'!$E115))</f>
        <v/>
      </c>
      <c r="I112" t="str">
        <f t="shared" ca="1" si="2"/>
        <v/>
      </c>
      <c r="J112" s="32" t="str">
        <f>IF('Census Entry'!$E115="","",'Census Entry'!$E115)</f>
        <v/>
      </c>
      <c r="L112" s="32" t="str">
        <f>IF('Census Entry'!$L115="","",'Census Entry'!$L115)</f>
        <v/>
      </c>
      <c r="O112" s="32" t="str">
        <f>IF('Census Entry'!$K115="","",'Census Entry'!$K115)</f>
        <v/>
      </c>
      <c r="P112" s="32" t="str">
        <f>IF('Census Entry'!$F115="","",'Census Entry'!$F115)</f>
        <v/>
      </c>
      <c r="Q112" s="32" t="str">
        <f>IF('Census Entry'!$G115="","",'Census Entry'!$G115)</f>
        <v/>
      </c>
      <c r="R112" s="32" t="str">
        <f>IF('Census Entry'!$D115="","",'Census Entry'!$D115)</f>
        <v/>
      </c>
    </row>
    <row r="113" spans="1:18" x14ac:dyDescent="0.25">
      <c r="A113" t="str">
        <f t="shared" si="3"/>
        <v/>
      </c>
      <c r="B113" s="33" t="str">
        <f ca="1">IF(AgeDOB!$A113="",AgeDOB!$C113,AgeDOB!$A113)</f>
        <v/>
      </c>
      <c r="C113" t="str">
        <f ca="1">IF(ISBLANK(OFFSET('Census Entry'!$A$3,Instructions!$A113,0,1,1))=TRUE,"",OFFSET('Census Entry'!$A$3,Instructions!$A113,0,1,1))</f>
        <v/>
      </c>
      <c r="D113" t="str">
        <f ca="1">IF(ISBLANK(OFFSET('Census Entry'!$B$3,Instructions!$A113,0,1,1))=TRUE,"",OFFSET('Census Entry'!$B$3,Instructions!$A113,0,1,1))</f>
        <v/>
      </c>
      <c r="E113" t="str">
        <f ca="1">IF(ISBLANK(OFFSET('Census Entry'!$I$3,Instructions!$A113,0,1,1))=TRUE,"",OFFSET('Census Entry'!$I$3,Instructions!$A113,0,1,1))</f>
        <v/>
      </c>
      <c r="F113" t="str">
        <f ca="1">IF(ISBLANK(OFFSET('Census Entry'!$H$3,Instructions!$A113,0,1,1))=TRUE,"",OFFSET('Census Entry'!$H$3,Instructions!$A113,0,1,1))</f>
        <v/>
      </c>
      <c r="H113" s="32" t="str">
        <f>IF('Census Entry'!$E116="","",IF(OR('Census Entry'!$E116="EE",'Census Entry'!$E116="ES",'Census Entry'!$E116="EC",'Census Entry'!$E116="EF"),"EE",'Census Entry'!$E116))</f>
        <v/>
      </c>
      <c r="I113" t="str">
        <f t="shared" ca="1" si="2"/>
        <v/>
      </c>
      <c r="J113" s="32" t="str">
        <f>IF('Census Entry'!$E116="","",'Census Entry'!$E116)</f>
        <v/>
      </c>
      <c r="L113" s="32" t="str">
        <f>IF('Census Entry'!$L116="","",'Census Entry'!$L116)</f>
        <v/>
      </c>
      <c r="O113" s="32" t="str">
        <f>IF('Census Entry'!$K116="","",'Census Entry'!$K116)</f>
        <v/>
      </c>
      <c r="P113" s="32" t="str">
        <f>IF('Census Entry'!$F116="","",'Census Entry'!$F116)</f>
        <v/>
      </c>
      <c r="Q113" s="32" t="str">
        <f>IF('Census Entry'!$G116="","",'Census Entry'!$G116)</f>
        <v/>
      </c>
      <c r="R113" s="32" t="str">
        <f>IF('Census Entry'!$D116="","",'Census Entry'!$D116)</f>
        <v/>
      </c>
    </row>
    <row r="114" spans="1:18" x14ac:dyDescent="0.25">
      <c r="A114" t="str">
        <f t="shared" si="3"/>
        <v/>
      </c>
      <c r="B114" s="33" t="str">
        <f ca="1">IF(AgeDOB!$A114="",AgeDOB!$C114,AgeDOB!$A114)</f>
        <v/>
      </c>
      <c r="C114" t="str">
        <f ca="1">IF(ISBLANK(OFFSET('Census Entry'!$A$3,Instructions!$A114,0,1,1))=TRUE,"",OFFSET('Census Entry'!$A$3,Instructions!$A114,0,1,1))</f>
        <v/>
      </c>
      <c r="D114" t="str">
        <f ca="1">IF(ISBLANK(OFFSET('Census Entry'!$B$3,Instructions!$A114,0,1,1))=TRUE,"",OFFSET('Census Entry'!$B$3,Instructions!$A114,0,1,1))</f>
        <v/>
      </c>
      <c r="E114" t="str">
        <f ca="1">IF(ISBLANK(OFFSET('Census Entry'!$I$3,Instructions!$A114,0,1,1))=TRUE,"",OFFSET('Census Entry'!$I$3,Instructions!$A114,0,1,1))</f>
        <v/>
      </c>
      <c r="F114" t="str">
        <f ca="1">IF(ISBLANK(OFFSET('Census Entry'!$H$3,Instructions!$A114,0,1,1))=TRUE,"",OFFSET('Census Entry'!$H$3,Instructions!$A114,0,1,1))</f>
        <v/>
      </c>
      <c r="H114" s="32" t="str">
        <f>IF('Census Entry'!$E117="","",IF(OR('Census Entry'!$E117="EE",'Census Entry'!$E117="ES",'Census Entry'!$E117="EC",'Census Entry'!$E117="EF"),"EE",'Census Entry'!$E117))</f>
        <v/>
      </c>
      <c r="I114" t="str">
        <f t="shared" ca="1" si="2"/>
        <v/>
      </c>
      <c r="J114" s="32" t="str">
        <f>IF('Census Entry'!$E117="","",'Census Entry'!$E117)</f>
        <v/>
      </c>
      <c r="L114" s="32" t="str">
        <f>IF('Census Entry'!$L117="","",'Census Entry'!$L117)</f>
        <v/>
      </c>
      <c r="O114" s="32" t="str">
        <f>IF('Census Entry'!$K117="","",'Census Entry'!$K117)</f>
        <v/>
      </c>
      <c r="P114" s="32" t="str">
        <f>IF('Census Entry'!$F117="","",'Census Entry'!$F117)</f>
        <v/>
      </c>
      <c r="Q114" s="32" t="str">
        <f>IF('Census Entry'!$G117="","",'Census Entry'!$G117)</f>
        <v/>
      </c>
      <c r="R114" s="32" t="str">
        <f>IF('Census Entry'!$D117="","",'Census Entry'!$D117)</f>
        <v/>
      </c>
    </row>
    <row r="115" spans="1:18" x14ac:dyDescent="0.25">
      <c r="A115" t="str">
        <f t="shared" si="3"/>
        <v/>
      </c>
      <c r="B115" s="33" t="str">
        <f ca="1">IF(AgeDOB!$A115="",AgeDOB!$C115,AgeDOB!$A115)</f>
        <v/>
      </c>
      <c r="C115" t="str">
        <f ca="1">IF(ISBLANK(OFFSET('Census Entry'!$A$3,Instructions!$A115,0,1,1))=TRUE,"",OFFSET('Census Entry'!$A$3,Instructions!$A115,0,1,1))</f>
        <v/>
      </c>
      <c r="D115" t="str">
        <f ca="1">IF(ISBLANK(OFFSET('Census Entry'!$B$3,Instructions!$A115,0,1,1))=TRUE,"",OFFSET('Census Entry'!$B$3,Instructions!$A115,0,1,1))</f>
        <v/>
      </c>
      <c r="E115" t="str">
        <f ca="1">IF(ISBLANK(OFFSET('Census Entry'!$I$3,Instructions!$A115,0,1,1))=TRUE,"",OFFSET('Census Entry'!$I$3,Instructions!$A115,0,1,1))</f>
        <v/>
      </c>
      <c r="F115" t="str">
        <f ca="1">IF(ISBLANK(OFFSET('Census Entry'!$H$3,Instructions!$A115,0,1,1))=TRUE,"",OFFSET('Census Entry'!$H$3,Instructions!$A115,0,1,1))</f>
        <v/>
      </c>
      <c r="H115" s="32" t="str">
        <f>IF('Census Entry'!$E118="","",IF(OR('Census Entry'!$E118="EE",'Census Entry'!$E118="ES",'Census Entry'!$E118="EC",'Census Entry'!$E118="EF"),"EE",'Census Entry'!$E118))</f>
        <v/>
      </c>
      <c r="I115" t="str">
        <f t="shared" ca="1" si="2"/>
        <v/>
      </c>
      <c r="J115" s="32" t="str">
        <f>IF('Census Entry'!$E118="","",'Census Entry'!$E118)</f>
        <v/>
      </c>
      <c r="L115" s="32" t="str">
        <f>IF('Census Entry'!$L118="","",'Census Entry'!$L118)</f>
        <v/>
      </c>
      <c r="O115" s="32" t="str">
        <f>IF('Census Entry'!$K118="","",'Census Entry'!$K118)</f>
        <v/>
      </c>
      <c r="P115" s="32" t="str">
        <f>IF('Census Entry'!$F118="","",'Census Entry'!$F118)</f>
        <v/>
      </c>
      <c r="Q115" s="32" t="str">
        <f>IF('Census Entry'!$G118="","",'Census Entry'!$G118)</f>
        <v/>
      </c>
      <c r="R115" s="32" t="str">
        <f>IF('Census Entry'!$D118="","",'Census Entry'!$D118)</f>
        <v/>
      </c>
    </row>
    <row r="116" spans="1:18" x14ac:dyDescent="0.25">
      <c r="A116" t="str">
        <f t="shared" si="3"/>
        <v/>
      </c>
      <c r="B116" s="33" t="str">
        <f ca="1">IF(AgeDOB!$A116="",AgeDOB!$C116,AgeDOB!$A116)</f>
        <v/>
      </c>
      <c r="C116" t="str">
        <f ca="1">IF(ISBLANK(OFFSET('Census Entry'!$A$3,Instructions!$A116,0,1,1))=TRUE,"",OFFSET('Census Entry'!$A$3,Instructions!$A116,0,1,1))</f>
        <v/>
      </c>
      <c r="D116" t="str">
        <f ca="1">IF(ISBLANK(OFFSET('Census Entry'!$B$3,Instructions!$A116,0,1,1))=TRUE,"",OFFSET('Census Entry'!$B$3,Instructions!$A116,0,1,1))</f>
        <v/>
      </c>
      <c r="E116" t="str">
        <f ca="1">IF(ISBLANK(OFFSET('Census Entry'!$I$3,Instructions!$A116,0,1,1))=TRUE,"",OFFSET('Census Entry'!$I$3,Instructions!$A116,0,1,1))</f>
        <v/>
      </c>
      <c r="F116" t="str">
        <f ca="1">IF(ISBLANK(OFFSET('Census Entry'!$H$3,Instructions!$A116,0,1,1))=TRUE,"",OFFSET('Census Entry'!$H$3,Instructions!$A116,0,1,1))</f>
        <v/>
      </c>
      <c r="H116" s="32" t="str">
        <f>IF('Census Entry'!$E119="","",IF(OR('Census Entry'!$E119="EE",'Census Entry'!$E119="ES",'Census Entry'!$E119="EC",'Census Entry'!$E119="EF"),"EE",'Census Entry'!$E119))</f>
        <v/>
      </c>
      <c r="I116" t="str">
        <f t="shared" ca="1" si="2"/>
        <v/>
      </c>
      <c r="J116" s="32" t="str">
        <f>IF('Census Entry'!$E119="","",'Census Entry'!$E119)</f>
        <v/>
      </c>
      <c r="L116" s="32" t="str">
        <f>IF('Census Entry'!$L119="","",'Census Entry'!$L119)</f>
        <v/>
      </c>
      <c r="O116" s="32" t="str">
        <f>IF('Census Entry'!$K119="","",'Census Entry'!$K119)</f>
        <v/>
      </c>
      <c r="P116" s="32" t="str">
        <f>IF('Census Entry'!$F119="","",'Census Entry'!$F119)</f>
        <v/>
      </c>
      <c r="Q116" s="32" t="str">
        <f>IF('Census Entry'!$G119="","",'Census Entry'!$G119)</f>
        <v/>
      </c>
      <c r="R116" s="32" t="str">
        <f>IF('Census Entry'!$D119="","",'Census Entry'!$D119)</f>
        <v/>
      </c>
    </row>
    <row r="117" spans="1:18" x14ac:dyDescent="0.25">
      <c r="A117" t="str">
        <f t="shared" si="3"/>
        <v/>
      </c>
      <c r="B117" s="33" t="str">
        <f ca="1">IF(AgeDOB!$A117="",AgeDOB!$C117,AgeDOB!$A117)</f>
        <v/>
      </c>
      <c r="C117" t="str">
        <f ca="1">IF(ISBLANK(OFFSET('Census Entry'!$A$3,Instructions!$A117,0,1,1))=TRUE,"",OFFSET('Census Entry'!$A$3,Instructions!$A117,0,1,1))</f>
        <v/>
      </c>
      <c r="D117" t="str">
        <f ca="1">IF(ISBLANK(OFFSET('Census Entry'!$B$3,Instructions!$A117,0,1,1))=TRUE,"",OFFSET('Census Entry'!$B$3,Instructions!$A117,0,1,1))</f>
        <v/>
      </c>
      <c r="E117" t="str">
        <f ca="1">IF(ISBLANK(OFFSET('Census Entry'!$I$3,Instructions!$A117,0,1,1))=TRUE,"",OFFSET('Census Entry'!$I$3,Instructions!$A117,0,1,1))</f>
        <v/>
      </c>
      <c r="F117" t="str">
        <f ca="1">IF(ISBLANK(OFFSET('Census Entry'!$H$3,Instructions!$A117,0,1,1))=TRUE,"",OFFSET('Census Entry'!$H$3,Instructions!$A117,0,1,1))</f>
        <v/>
      </c>
      <c r="H117" s="32" t="str">
        <f>IF('Census Entry'!$E120="","",IF(OR('Census Entry'!$E120="EE",'Census Entry'!$E120="ES",'Census Entry'!$E120="EC",'Census Entry'!$E120="EF"),"EE",'Census Entry'!$E120))</f>
        <v/>
      </c>
      <c r="I117" t="str">
        <f t="shared" ca="1" si="2"/>
        <v/>
      </c>
      <c r="J117" s="32" t="str">
        <f>IF('Census Entry'!$E120="","",'Census Entry'!$E120)</f>
        <v/>
      </c>
      <c r="L117" s="32" t="str">
        <f>IF('Census Entry'!$L120="","",'Census Entry'!$L120)</f>
        <v/>
      </c>
      <c r="O117" s="32" t="str">
        <f>IF('Census Entry'!$K120="","",'Census Entry'!$K120)</f>
        <v/>
      </c>
      <c r="P117" s="32" t="str">
        <f>IF('Census Entry'!$F120="","",'Census Entry'!$F120)</f>
        <v/>
      </c>
      <c r="Q117" s="32" t="str">
        <f>IF('Census Entry'!$G120="","",'Census Entry'!$G120)</f>
        <v/>
      </c>
      <c r="R117" s="32" t="str">
        <f>IF('Census Entry'!$D120="","",'Census Entry'!$D120)</f>
        <v/>
      </c>
    </row>
    <row r="118" spans="1:18" x14ac:dyDescent="0.25">
      <c r="A118" t="str">
        <f t="shared" si="3"/>
        <v/>
      </c>
      <c r="B118" s="33" t="str">
        <f ca="1">IF(AgeDOB!$A118="",AgeDOB!$C118,AgeDOB!$A118)</f>
        <v/>
      </c>
      <c r="C118" t="str">
        <f ca="1">IF(ISBLANK(OFFSET('Census Entry'!$A$3,Instructions!$A118,0,1,1))=TRUE,"",OFFSET('Census Entry'!$A$3,Instructions!$A118,0,1,1))</f>
        <v/>
      </c>
      <c r="D118" t="str">
        <f ca="1">IF(ISBLANK(OFFSET('Census Entry'!$B$3,Instructions!$A118,0,1,1))=TRUE,"",OFFSET('Census Entry'!$B$3,Instructions!$A118,0,1,1))</f>
        <v/>
      </c>
      <c r="E118" t="str">
        <f ca="1">IF(ISBLANK(OFFSET('Census Entry'!$I$3,Instructions!$A118,0,1,1))=TRUE,"",OFFSET('Census Entry'!$I$3,Instructions!$A118,0,1,1))</f>
        <v/>
      </c>
      <c r="F118" t="str">
        <f ca="1">IF(ISBLANK(OFFSET('Census Entry'!$H$3,Instructions!$A118,0,1,1))=TRUE,"",OFFSET('Census Entry'!$H$3,Instructions!$A118,0,1,1))</f>
        <v/>
      </c>
      <c r="H118" s="32" t="str">
        <f>IF('Census Entry'!$E121="","",IF(OR('Census Entry'!$E121="EE",'Census Entry'!$E121="ES",'Census Entry'!$E121="EC",'Census Entry'!$E121="EF"),"EE",'Census Entry'!$E121))</f>
        <v/>
      </c>
      <c r="I118" t="str">
        <f t="shared" ca="1" si="2"/>
        <v/>
      </c>
      <c r="J118" s="32" t="str">
        <f>IF('Census Entry'!$E121="","",'Census Entry'!$E121)</f>
        <v/>
      </c>
      <c r="L118" s="32" t="str">
        <f>IF('Census Entry'!$L121="","",'Census Entry'!$L121)</f>
        <v/>
      </c>
      <c r="O118" s="32" t="str">
        <f>IF('Census Entry'!$K121="","",'Census Entry'!$K121)</f>
        <v/>
      </c>
      <c r="P118" s="32" t="str">
        <f>IF('Census Entry'!$F121="","",'Census Entry'!$F121)</f>
        <v/>
      </c>
      <c r="Q118" s="32" t="str">
        <f>IF('Census Entry'!$G121="","",'Census Entry'!$G121)</f>
        <v/>
      </c>
      <c r="R118" s="32" t="str">
        <f>IF('Census Entry'!$D121="","",'Census Entry'!$D121)</f>
        <v/>
      </c>
    </row>
    <row r="119" spans="1:18" x14ac:dyDescent="0.25">
      <c r="A119" t="str">
        <f t="shared" si="3"/>
        <v/>
      </c>
      <c r="B119" s="33" t="str">
        <f ca="1">IF(AgeDOB!$A119="",AgeDOB!$C119,AgeDOB!$A119)</f>
        <v/>
      </c>
      <c r="C119" t="str">
        <f ca="1">IF(ISBLANK(OFFSET('Census Entry'!$A$3,Instructions!$A119,0,1,1))=TRUE,"",OFFSET('Census Entry'!$A$3,Instructions!$A119,0,1,1))</f>
        <v/>
      </c>
      <c r="D119" t="str">
        <f ca="1">IF(ISBLANK(OFFSET('Census Entry'!$B$3,Instructions!$A119,0,1,1))=TRUE,"",OFFSET('Census Entry'!$B$3,Instructions!$A119,0,1,1))</f>
        <v/>
      </c>
      <c r="E119" t="str">
        <f ca="1">IF(ISBLANK(OFFSET('Census Entry'!$I$3,Instructions!$A119,0,1,1))=TRUE,"",OFFSET('Census Entry'!$I$3,Instructions!$A119,0,1,1))</f>
        <v/>
      </c>
      <c r="F119" t="str">
        <f ca="1">IF(ISBLANK(OFFSET('Census Entry'!$H$3,Instructions!$A119,0,1,1))=TRUE,"",OFFSET('Census Entry'!$H$3,Instructions!$A119,0,1,1))</f>
        <v/>
      </c>
      <c r="H119" s="32" t="str">
        <f>IF('Census Entry'!$E122="","",IF(OR('Census Entry'!$E122="EE",'Census Entry'!$E122="ES",'Census Entry'!$E122="EC",'Census Entry'!$E122="EF"),"EE",'Census Entry'!$E122))</f>
        <v/>
      </c>
      <c r="I119" t="str">
        <f t="shared" ca="1" si="2"/>
        <v/>
      </c>
      <c r="J119" s="32" t="str">
        <f>IF('Census Entry'!$E122="","",'Census Entry'!$E122)</f>
        <v/>
      </c>
      <c r="L119" s="32" t="str">
        <f>IF('Census Entry'!$L122="","",'Census Entry'!$L122)</f>
        <v/>
      </c>
      <c r="O119" s="32" t="str">
        <f>IF('Census Entry'!$K122="","",'Census Entry'!$K122)</f>
        <v/>
      </c>
      <c r="P119" s="32" t="str">
        <f>IF('Census Entry'!$F122="","",'Census Entry'!$F122)</f>
        <v/>
      </c>
      <c r="Q119" s="32" t="str">
        <f>IF('Census Entry'!$G122="","",'Census Entry'!$G122)</f>
        <v/>
      </c>
      <c r="R119" s="32" t="str">
        <f>IF('Census Entry'!$D122="","",'Census Entry'!$D122)</f>
        <v/>
      </c>
    </row>
    <row r="120" spans="1:18" x14ac:dyDescent="0.25">
      <c r="A120" t="str">
        <f t="shared" si="3"/>
        <v/>
      </c>
      <c r="B120" s="33" t="str">
        <f ca="1">IF(AgeDOB!$A120="",AgeDOB!$C120,AgeDOB!$A120)</f>
        <v/>
      </c>
      <c r="C120" t="str">
        <f ca="1">IF(ISBLANK(OFFSET('Census Entry'!$A$3,Instructions!$A120,0,1,1))=TRUE,"",OFFSET('Census Entry'!$A$3,Instructions!$A120,0,1,1))</f>
        <v/>
      </c>
      <c r="D120" t="str">
        <f ca="1">IF(ISBLANK(OFFSET('Census Entry'!$B$3,Instructions!$A120,0,1,1))=TRUE,"",OFFSET('Census Entry'!$B$3,Instructions!$A120,0,1,1))</f>
        <v/>
      </c>
      <c r="E120" t="str">
        <f ca="1">IF(ISBLANK(OFFSET('Census Entry'!$I$3,Instructions!$A120,0,1,1))=TRUE,"",OFFSET('Census Entry'!$I$3,Instructions!$A120,0,1,1))</f>
        <v/>
      </c>
      <c r="F120" t="str">
        <f ca="1">IF(ISBLANK(OFFSET('Census Entry'!$H$3,Instructions!$A120,0,1,1))=TRUE,"",OFFSET('Census Entry'!$H$3,Instructions!$A120,0,1,1))</f>
        <v/>
      </c>
      <c r="H120" s="32" t="str">
        <f>IF('Census Entry'!$E123="","",IF(OR('Census Entry'!$E123="EE",'Census Entry'!$E123="ES",'Census Entry'!$E123="EC",'Census Entry'!$E123="EF"),"EE",'Census Entry'!$E123))</f>
        <v/>
      </c>
      <c r="I120" t="str">
        <f t="shared" ca="1" si="2"/>
        <v/>
      </c>
      <c r="J120" s="32" t="str">
        <f>IF('Census Entry'!$E123="","",'Census Entry'!$E123)</f>
        <v/>
      </c>
      <c r="L120" s="32" t="str">
        <f>IF('Census Entry'!$L123="","",'Census Entry'!$L123)</f>
        <v/>
      </c>
      <c r="O120" s="32" t="str">
        <f>IF('Census Entry'!$K123="","",'Census Entry'!$K123)</f>
        <v/>
      </c>
      <c r="P120" s="32" t="str">
        <f>IF('Census Entry'!$F123="","",'Census Entry'!$F123)</f>
        <v/>
      </c>
      <c r="Q120" s="32" t="str">
        <f>IF('Census Entry'!$G123="","",'Census Entry'!$G123)</f>
        <v/>
      </c>
      <c r="R120" s="32" t="str">
        <f>IF('Census Entry'!$D123="","",'Census Entry'!$D123)</f>
        <v/>
      </c>
    </row>
    <row r="121" spans="1:18" x14ac:dyDescent="0.25">
      <c r="A121" t="str">
        <f t="shared" si="3"/>
        <v/>
      </c>
      <c r="B121" s="33" t="str">
        <f ca="1">IF(AgeDOB!$A121="",AgeDOB!$C121,AgeDOB!$A121)</f>
        <v/>
      </c>
      <c r="C121" t="str">
        <f ca="1">IF(ISBLANK(OFFSET('Census Entry'!$A$3,Instructions!$A121,0,1,1))=TRUE,"",OFFSET('Census Entry'!$A$3,Instructions!$A121,0,1,1))</f>
        <v/>
      </c>
      <c r="D121" t="str">
        <f ca="1">IF(ISBLANK(OFFSET('Census Entry'!$B$3,Instructions!$A121,0,1,1))=TRUE,"",OFFSET('Census Entry'!$B$3,Instructions!$A121,0,1,1))</f>
        <v/>
      </c>
      <c r="E121" t="str">
        <f ca="1">IF(ISBLANK(OFFSET('Census Entry'!$I$3,Instructions!$A121,0,1,1))=TRUE,"",OFFSET('Census Entry'!$I$3,Instructions!$A121,0,1,1))</f>
        <v/>
      </c>
      <c r="F121" t="str">
        <f ca="1">IF(ISBLANK(OFFSET('Census Entry'!$H$3,Instructions!$A121,0,1,1))=TRUE,"",OFFSET('Census Entry'!$H$3,Instructions!$A121,0,1,1))</f>
        <v/>
      </c>
      <c r="H121" s="32" t="str">
        <f>IF('Census Entry'!$E124="","",IF(OR('Census Entry'!$E124="EE",'Census Entry'!$E124="ES",'Census Entry'!$E124="EC",'Census Entry'!$E124="EF"),"EE",'Census Entry'!$E124))</f>
        <v/>
      </c>
      <c r="I121" t="str">
        <f t="shared" ca="1" si="2"/>
        <v/>
      </c>
      <c r="J121" s="32" t="str">
        <f>IF('Census Entry'!$E124="","",'Census Entry'!$E124)</f>
        <v/>
      </c>
      <c r="L121" s="32" t="str">
        <f>IF('Census Entry'!$L124="","",'Census Entry'!$L124)</f>
        <v/>
      </c>
      <c r="O121" s="32" t="str">
        <f>IF('Census Entry'!$K124="","",'Census Entry'!$K124)</f>
        <v/>
      </c>
      <c r="P121" s="32" t="str">
        <f>IF('Census Entry'!$F124="","",'Census Entry'!$F124)</f>
        <v/>
      </c>
      <c r="Q121" s="32" t="str">
        <f>IF('Census Entry'!$G124="","",'Census Entry'!$G124)</f>
        <v/>
      </c>
      <c r="R121" s="32" t="str">
        <f>IF('Census Entry'!$D124="","",'Census Entry'!$D124)</f>
        <v/>
      </c>
    </row>
    <row r="122" spans="1:18" x14ac:dyDescent="0.25">
      <c r="A122" t="str">
        <f t="shared" si="3"/>
        <v/>
      </c>
      <c r="B122" s="33" t="str">
        <f ca="1">IF(AgeDOB!$A122="",AgeDOB!$C122,AgeDOB!$A122)</f>
        <v/>
      </c>
      <c r="C122" t="str">
        <f ca="1">IF(ISBLANK(OFFSET('Census Entry'!$A$3,Instructions!$A122,0,1,1))=TRUE,"",OFFSET('Census Entry'!$A$3,Instructions!$A122,0,1,1))</f>
        <v/>
      </c>
      <c r="D122" t="str">
        <f ca="1">IF(ISBLANK(OFFSET('Census Entry'!$B$3,Instructions!$A122,0,1,1))=TRUE,"",OFFSET('Census Entry'!$B$3,Instructions!$A122,0,1,1))</f>
        <v/>
      </c>
      <c r="E122" t="str">
        <f ca="1">IF(ISBLANK(OFFSET('Census Entry'!$I$3,Instructions!$A122,0,1,1))=TRUE,"",OFFSET('Census Entry'!$I$3,Instructions!$A122,0,1,1))</f>
        <v/>
      </c>
      <c r="F122" t="str">
        <f ca="1">IF(ISBLANK(OFFSET('Census Entry'!$H$3,Instructions!$A122,0,1,1))=TRUE,"",OFFSET('Census Entry'!$H$3,Instructions!$A122,0,1,1))</f>
        <v/>
      </c>
      <c r="H122" s="32" t="str">
        <f>IF('Census Entry'!$E125="","",IF(OR('Census Entry'!$E125="EE",'Census Entry'!$E125="ES",'Census Entry'!$E125="EC",'Census Entry'!$E125="EF"),"EE",'Census Entry'!$E125))</f>
        <v/>
      </c>
      <c r="I122" t="str">
        <f t="shared" ca="1" si="2"/>
        <v/>
      </c>
      <c r="J122" s="32" t="str">
        <f>IF('Census Entry'!$E125="","",'Census Entry'!$E125)</f>
        <v/>
      </c>
      <c r="L122" s="32" t="str">
        <f>IF('Census Entry'!$L125="","",'Census Entry'!$L125)</f>
        <v/>
      </c>
      <c r="O122" s="32" t="str">
        <f>IF('Census Entry'!$K125="","",'Census Entry'!$K125)</f>
        <v/>
      </c>
      <c r="P122" s="32" t="str">
        <f>IF('Census Entry'!$F125="","",'Census Entry'!$F125)</f>
        <v/>
      </c>
      <c r="Q122" s="32" t="str">
        <f>IF('Census Entry'!$G125="","",'Census Entry'!$G125)</f>
        <v/>
      </c>
      <c r="R122" s="32" t="str">
        <f>IF('Census Entry'!$D125="","",'Census Entry'!$D125)</f>
        <v/>
      </c>
    </row>
    <row r="123" spans="1:18" x14ac:dyDescent="0.25">
      <c r="A123" t="str">
        <f t="shared" si="3"/>
        <v/>
      </c>
      <c r="B123" s="33" t="str">
        <f ca="1">IF(AgeDOB!$A123="",AgeDOB!$C123,AgeDOB!$A123)</f>
        <v/>
      </c>
      <c r="C123" t="str">
        <f ca="1">IF(ISBLANK(OFFSET('Census Entry'!$A$3,Instructions!$A123,0,1,1))=TRUE,"",OFFSET('Census Entry'!$A$3,Instructions!$A123,0,1,1))</f>
        <v/>
      </c>
      <c r="D123" t="str">
        <f ca="1">IF(ISBLANK(OFFSET('Census Entry'!$B$3,Instructions!$A123,0,1,1))=TRUE,"",OFFSET('Census Entry'!$B$3,Instructions!$A123,0,1,1))</f>
        <v/>
      </c>
      <c r="E123" t="str">
        <f ca="1">IF(ISBLANK(OFFSET('Census Entry'!$I$3,Instructions!$A123,0,1,1))=TRUE,"",OFFSET('Census Entry'!$I$3,Instructions!$A123,0,1,1))</f>
        <v/>
      </c>
      <c r="F123" t="str">
        <f ca="1">IF(ISBLANK(OFFSET('Census Entry'!$H$3,Instructions!$A123,0,1,1))=TRUE,"",OFFSET('Census Entry'!$H$3,Instructions!$A123,0,1,1))</f>
        <v/>
      </c>
      <c r="H123" s="32" t="str">
        <f>IF('Census Entry'!$E126="","",IF(OR('Census Entry'!$E126="EE",'Census Entry'!$E126="ES",'Census Entry'!$E126="EC",'Census Entry'!$E126="EF"),"EE",'Census Entry'!$E126))</f>
        <v/>
      </c>
      <c r="I123" t="str">
        <f t="shared" ca="1" si="2"/>
        <v/>
      </c>
      <c r="J123" s="32" t="str">
        <f>IF('Census Entry'!$E126="","",'Census Entry'!$E126)</f>
        <v/>
      </c>
      <c r="L123" s="32" t="str">
        <f>IF('Census Entry'!$L126="","",'Census Entry'!$L126)</f>
        <v/>
      </c>
      <c r="O123" s="32" t="str">
        <f>IF('Census Entry'!$K126="","",'Census Entry'!$K126)</f>
        <v/>
      </c>
      <c r="P123" s="32" t="str">
        <f>IF('Census Entry'!$F126="","",'Census Entry'!$F126)</f>
        <v/>
      </c>
      <c r="Q123" s="32" t="str">
        <f>IF('Census Entry'!$G126="","",'Census Entry'!$G126)</f>
        <v/>
      </c>
      <c r="R123" s="32" t="str">
        <f>IF('Census Entry'!$D126="","",'Census Entry'!$D126)</f>
        <v/>
      </c>
    </row>
    <row r="124" spans="1:18" x14ac:dyDescent="0.25">
      <c r="A124" t="str">
        <f t="shared" si="3"/>
        <v/>
      </c>
      <c r="B124" s="33" t="str">
        <f ca="1">IF(AgeDOB!$A124="",AgeDOB!$C124,AgeDOB!$A124)</f>
        <v/>
      </c>
      <c r="C124" t="str">
        <f ca="1">IF(ISBLANK(OFFSET('Census Entry'!$A$3,Instructions!$A124,0,1,1))=TRUE,"",OFFSET('Census Entry'!$A$3,Instructions!$A124,0,1,1))</f>
        <v/>
      </c>
      <c r="D124" t="str">
        <f ca="1">IF(ISBLANK(OFFSET('Census Entry'!$B$3,Instructions!$A124,0,1,1))=TRUE,"",OFFSET('Census Entry'!$B$3,Instructions!$A124,0,1,1))</f>
        <v/>
      </c>
      <c r="E124" t="str">
        <f ca="1">IF(ISBLANK(OFFSET('Census Entry'!$I$3,Instructions!$A124,0,1,1))=TRUE,"",OFFSET('Census Entry'!$I$3,Instructions!$A124,0,1,1))</f>
        <v/>
      </c>
      <c r="F124" t="str">
        <f ca="1">IF(ISBLANK(OFFSET('Census Entry'!$H$3,Instructions!$A124,0,1,1))=TRUE,"",OFFSET('Census Entry'!$H$3,Instructions!$A124,0,1,1))</f>
        <v/>
      </c>
      <c r="H124" s="32" t="str">
        <f>IF('Census Entry'!$E127="","",IF(OR('Census Entry'!$E127="EE",'Census Entry'!$E127="ES",'Census Entry'!$E127="EC",'Census Entry'!$E127="EF"),"EE",'Census Entry'!$E127))</f>
        <v/>
      </c>
      <c r="I124" t="str">
        <f t="shared" ca="1" si="2"/>
        <v/>
      </c>
      <c r="J124" s="32" t="str">
        <f>IF('Census Entry'!$E127="","",'Census Entry'!$E127)</f>
        <v/>
      </c>
      <c r="L124" s="32" t="str">
        <f>IF('Census Entry'!$L127="","",'Census Entry'!$L127)</f>
        <v/>
      </c>
      <c r="O124" s="32" t="str">
        <f>IF('Census Entry'!$K127="","",'Census Entry'!$K127)</f>
        <v/>
      </c>
      <c r="P124" s="32" t="str">
        <f>IF('Census Entry'!$F127="","",'Census Entry'!$F127)</f>
        <v/>
      </c>
      <c r="Q124" s="32" t="str">
        <f>IF('Census Entry'!$G127="","",'Census Entry'!$G127)</f>
        <v/>
      </c>
      <c r="R124" s="32" t="str">
        <f>IF('Census Entry'!$D127="","",'Census Entry'!$D127)</f>
        <v/>
      </c>
    </row>
    <row r="125" spans="1:18" x14ac:dyDescent="0.25">
      <c r="A125" t="str">
        <f t="shared" si="3"/>
        <v/>
      </c>
      <c r="B125" s="33" t="str">
        <f ca="1">IF(AgeDOB!$A125="",AgeDOB!$C125,AgeDOB!$A125)</f>
        <v/>
      </c>
      <c r="C125" t="str">
        <f ca="1">IF(ISBLANK(OFFSET('Census Entry'!$A$3,Instructions!$A125,0,1,1))=TRUE,"",OFFSET('Census Entry'!$A$3,Instructions!$A125,0,1,1))</f>
        <v/>
      </c>
      <c r="D125" t="str">
        <f ca="1">IF(ISBLANK(OFFSET('Census Entry'!$B$3,Instructions!$A125,0,1,1))=TRUE,"",OFFSET('Census Entry'!$B$3,Instructions!$A125,0,1,1))</f>
        <v/>
      </c>
      <c r="E125" t="str">
        <f ca="1">IF(ISBLANK(OFFSET('Census Entry'!$I$3,Instructions!$A125,0,1,1))=TRUE,"",OFFSET('Census Entry'!$I$3,Instructions!$A125,0,1,1))</f>
        <v/>
      </c>
      <c r="F125" t="str">
        <f ca="1">IF(ISBLANK(OFFSET('Census Entry'!$H$3,Instructions!$A125,0,1,1))=TRUE,"",OFFSET('Census Entry'!$H$3,Instructions!$A125,0,1,1))</f>
        <v/>
      </c>
      <c r="H125" s="32" t="str">
        <f>IF('Census Entry'!$E128="","",IF(OR('Census Entry'!$E128="EE",'Census Entry'!$E128="ES",'Census Entry'!$E128="EC",'Census Entry'!$E128="EF"),"EE",'Census Entry'!$E128))</f>
        <v/>
      </c>
      <c r="I125" t="str">
        <f t="shared" ca="1" si="2"/>
        <v/>
      </c>
      <c r="J125" s="32" t="str">
        <f>IF('Census Entry'!$E128="","",'Census Entry'!$E128)</f>
        <v/>
      </c>
      <c r="L125" s="32" t="str">
        <f>IF('Census Entry'!$L128="","",'Census Entry'!$L128)</f>
        <v/>
      </c>
      <c r="O125" s="32" t="str">
        <f>IF('Census Entry'!$K128="","",'Census Entry'!$K128)</f>
        <v/>
      </c>
      <c r="P125" s="32" t="str">
        <f>IF('Census Entry'!$F128="","",'Census Entry'!$F128)</f>
        <v/>
      </c>
      <c r="Q125" s="32" t="str">
        <f>IF('Census Entry'!$G128="","",'Census Entry'!$G128)</f>
        <v/>
      </c>
      <c r="R125" s="32" t="str">
        <f>IF('Census Entry'!$D128="","",'Census Entry'!$D128)</f>
        <v/>
      </c>
    </row>
    <row r="126" spans="1:18" x14ac:dyDescent="0.25">
      <c r="A126" t="str">
        <f t="shared" si="3"/>
        <v/>
      </c>
      <c r="B126" s="33" t="str">
        <f ca="1">IF(AgeDOB!$A126="",AgeDOB!$C126,AgeDOB!$A126)</f>
        <v/>
      </c>
      <c r="C126" t="str">
        <f ca="1">IF(ISBLANK(OFFSET('Census Entry'!$A$3,Instructions!$A126,0,1,1))=TRUE,"",OFFSET('Census Entry'!$A$3,Instructions!$A126,0,1,1))</f>
        <v/>
      </c>
      <c r="D126" t="str">
        <f ca="1">IF(ISBLANK(OFFSET('Census Entry'!$B$3,Instructions!$A126,0,1,1))=TRUE,"",OFFSET('Census Entry'!$B$3,Instructions!$A126,0,1,1))</f>
        <v/>
      </c>
      <c r="E126" t="str">
        <f ca="1">IF(ISBLANK(OFFSET('Census Entry'!$I$3,Instructions!$A126,0,1,1))=TRUE,"",OFFSET('Census Entry'!$I$3,Instructions!$A126,0,1,1))</f>
        <v/>
      </c>
      <c r="F126" t="str">
        <f ca="1">IF(ISBLANK(OFFSET('Census Entry'!$H$3,Instructions!$A126,0,1,1))=TRUE,"",OFFSET('Census Entry'!$H$3,Instructions!$A126,0,1,1))</f>
        <v/>
      </c>
      <c r="H126" s="32" t="str">
        <f>IF('Census Entry'!$E129="","",IF(OR('Census Entry'!$E129="EE",'Census Entry'!$E129="ES",'Census Entry'!$E129="EC",'Census Entry'!$E129="EF"),"EE",'Census Entry'!$E129))</f>
        <v/>
      </c>
      <c r="I126" t="str">
        <f t="shared" ca="1" si="2"/>
        <v/>
      </c>
      <c r="J126" s="32" t="str">
        <f>IF('Census Entry'!$E129="","",'Census Entry'!$E129)</f>
        <v/>
      </c>
      <c r="L126" s="32" t="str">
        <f>IF('Census Entry'!$L129="","",'Census Entry'!$L129)</f>
        <v/>
      </c>
      <c r="O126" s="32" t="str">
        <f>IF('Census Entry'!$K129="","",'Census Entry'!$K129)</f>
        <v/>
      </c>
      <c r="P126" s="32" t="str">
        <f>IF('Census Entry'!$F129="","",'Census Entry'!$F129)</f>
        <v/>
      </c>
      <c r="Q126" s="32" t="str">
        <f>IF('Census Entry'!$G129="","",'Census Entry'!$G129)</f>
        <v/>
      </c>
      <c r="R126" s="32" t="str">
        <f>IF('Census Entry'!$D129="","",'Census Entry'!$D129)</f>
        <v/>
      </c>
    </row>
    <row r="127" spans="1:18" x14ac:dyDescent="0.25">
      <c r="A127" t="str">
        <f t="shared" si="3"/>
        <v/>
      </c>
      <c r="B127" s="33" t="str">
        <f ca="1">IF(AgeDOB!$A127="",AgeDOB!$C127,AgeDOB!$A127)</f>
        <v/>
      </c>
      <c r="C127" t="str">
        <f ca="1">IF(ISBLANK(OFFSET('Census Entry'!$A$3,Instructions!$A127,0,1,1))=TRUE,"",OFFSET('Census Entry'!$A$3,Instructions!$A127,0,1,1))</f>
        <v/>
      </c>
      <c r="D127" t="str">
        <f ca="1">IF(ISBLANK(OFFSET('Census Entry'!$B$3,Instructions!$A127,0,1,1))=TRUE,"",OFFSET('Census Entry'!$B$3,Instructions!$A127,0,1,1))</f>
        <v/>
      </c>
      <c r="E127" t="str">
        <f ca="1">IF(ISBLANK(OFFSET('Census Entry'!$I$3,Instructions!$A127,0,1,1))=TRUE,"",OFFSET('Census Entry'!$I$3,Instructions!$A127,0,1,1))</f>
        <v/>
      </c>
      <c r="F127" t="str">
        <f ca="1">IF(ISBLANK(OFFSET('Census Entry'!$H$3,Instructions!$A127,0,1,1))=TRUE,"",OFFSET('Census Entry'!$H$3,Instructions!$A127,0,1,1))</f>
        <v/>
      </c>
      <c r="H127" s="32" t="str">
        <f>IF('Census Entry'!$E130="","",IF(OR('Census Entry'!$E130="EE",'Census Entry'!$E130="ES",'Census Entry'!$E130="EC",'Census Entry'!$E130="EF"),"EE",'Census Entry'!$E130))</f>
        <v/>
      </c>
      <c r="I127" t="str">
        <f t="shared" ca="1" si="2"/>
        <v/>
      </c>
      <c r="J127" s="32" t="str">
        <f>IF('Census Entry'!$E130="","",'Census Entry'!$E130)</f>
        <v/>
      </c>
      <c r="L127" s="32" t="str">
        <f>IF('Census Entry'!$L130="","",'Census Entry'!$L130)</f>
        <v/>
      </c>
      <c r="O127" s="32" t="str">
        <f>IF('Census Entry'!$K130="","",'Census Entry'!$K130)</f>
        <v/>
      </c>
      <c r="P127" s="32" t="str">
        <f>IF('Census Entry'!$F130="","",'Census Entry'!$F130)</f>
        <v/>
      </c>
      <c r="Q127" s="32" t="str">
        <f>IF('Census Entry'!$G130="","",'Census Entry'!$G130)</f>
        <v/>
      </c>
      <c r="R127" s="32" t="str">
        <f>IF('Census Entry'!$D130="","",'Census Entry'!$D130)</f>
        <v/>
      </c>
    </row>
    <row r="128" spans="1:18" x14ac:dyDescent="0.25">
      <c r="A128" t="str">
        <f t="shared" si="3"/>
        <v/>
      </c>
      <c r="B128" s="33" t="str">
        <f ca="1">IF(AgeDOB!$A128="",AgeDOB!$C128,AgeDOB!$A128)</f>
        <v/>
      </c>
      <c r="C128" t="str">
        <f ca="1">IF(ISBLANK(OFFSET('Census Entry'!$A$3,Instructions!$A128,0,1,1))=TRUE,"",OFFSET('Census Entry'!$A$3,Instructions!$A128,0,1,1))</f>
        <v/>
      </c>
      <c r="D128" t="str">
        <f ca="1">IF(ISBLANK(OFFSET('Census Entry'!$B$3,Instructions!$A128,0,1,1))=TRUE,"",OFFSET('Census Entry'!$B$3,Instructions!$A128,0,1,1))</f>
        <v/>
      </c>
      <c r="E128" t="str">
        <f ca="1">IF(ISBLANK(OFFSET('Census Entry'!$I$3,Instructions!$A128,0,1,1))=TRUE,"",OFFSET('Census Entry'!$I$3,Instructions!$A128,0,1,1))</f>
        <v/>
      </c>
      <c r="F128" t="str">
        <f ca="1">IF(ISBLANK(OFFSET('Census Entry'!$H$3,Instructions!$A128,0,1,1))=TRUE,"",OFFSET('Census Entry'!$H$3,Instructions!$A128,0,1,1))</f>
        <v/>
      </c>
      <c r="H128" s="32" t="str">
        <f>IF('Census Entry'!$E131="","",IF(OR('Census Entry'!$E131="EE",'Census Entry'!$E131="ES",'Census Entry'!$E131="EC",'Census Entry'!$E131="EF"),"EE",'Census Entry'!$E131))</f>
        <v/>
      </c>
      <c r="I128" t="str">
        <f t="shared" ca="1" si="2"/>
        <v/>
      </c>
      <c r="J128" s="32" t="str">
        <f>IF('Census Entry'!$E131="","",'Census Entry'!$E131)</f>
        <v/>
      </c>
      <c r="L128" s="32" t="str">
        <f>IF('Census Entry'!$L131="","",'Census Entry'!$L131)</f>
        <v/>
      </c>
      <c r="O128" s="32" t="str">
        <f>IF('Census Entry'!$K131="","",'Census Entry'!$K131)</f>
        <v/>
      </c>
      <c r="P128" s="32" t="str">
        <f>IF('Census Entry'!$F131="","",'Census Entry'!$F131)</f>
        <v/>
      </c>
      <c r="Q128" s="32" t="str">
        <f>IF('Census Entry'!$G131="","",'Census Entry'!$G131)</f>
        <v/>
      </c>
      <c r="R128" s="32" t="str">
        <f>IF('Census Entry'!$D131="","",'Census Entry'!$D131)</f>
        <v/>
      </c>
    </row>
    <row r="129" spans="1:18" x14ac:dyDescent="0.25">
      <c r="A129" t="str">
        <f t="shared" si="3"/>
        <v/>
      </c>
      <c r="B129" s="33" t="str">
        <f ca="1">IF(AgeDOB!$A129="",AgeDOB!$C129,AgeDOB!$A129)</f>
        <v/>
      </c>
      <c r="C129" t="str">
        <f ca="1">IF(ISBLANK(OFFSET('Census Entry'!$A$3,Instructions!$A129,0,1,1))=TRUE,"",OFFSET('Census Entry'!$A$3,Instructions!$A129,0,1,1))</f>
        <v/>
      </c>
      <c r="D129" t="str">
        <f ca="1">IF(ISBLANK(OFFSET('Census Entry'!$B$3,Instructions!$A129,0,1,1))=TRUE,"",OFFSET('Census Entry'!$B$3,Instructions!$A129,0,1,1))</f>
        <v/>
      </c>
      <c r="E129" t="str">
        <f ca="1">IF(ISBLANK(OFFSET('Census Entry'!$I$3,Instructions!$A129,0,1,1))=TRUE,"",OFFSET('Census Entry'!$I$3,Instructions!$A129,0,1,1))</f>
        <v/>
      </c>
      <c r="F129" t="str">
        <f ca="1">IF(ISBLANK(OFFSET('Census Entry'!$H$3,Instructions!$A129,0,1,1))=TRUE,"",OFFSET('Census Entry'!$H$3,Instructions!$A129,0,1,1))</f>
        <v/>
      </c>
      <c r="H129" s="32" t="str">
        <f>IF('Census Entry'!$E132="","",IF(OR('Census Entry'!$E132="EE",'Census Entry'!$E132="ES",'Census Entry'!$E132="EC",'Census Entry'!$E132="EF"),"EE",'Census Entry'!$E132))</f>
        <v/>
      </c>
      <c r="I129" t="str">
        <f t="shared" ca="1" si="2"/>
        <v/>
      </c>
      <c r="J129" s="32" t="str">
        <f>IF('Census Entry'!$E132="","",'Census Entry'!$E132)</f>
        <v/>
      </c>
      <c r="L129" s="32" t="str">
        <f>IF('Census Entry'!$L132="","",'Census Entry'!$L132)</f>
        <v/>
      </c>
      <c r="O129" s="32" t="str">
        <f>IF('Census Entry'!$K132="","",'Census Entry'!$K132)</f>
        <v/>
      </c>
      <c r="P129" s="32" t="str">
        <f>IF('Census Entry'!$F132="","",'Census Entry'!$F132)</f>
        <v/>
      </c>
      <c r="Q129" s="32" t="str">
        <f>IF('Census Entry'!$G132="","",'Census Entry'!$G132)</f>
        <v/>
      </c>
      <c r="R129" s="32" t="str">
        <f>IF('Census Entry'!$D132="","",'Census Entry'!$D132)</f>
        <v/>
      </c>
    </row>
    <row r="130" spans="1:18" x14ac:dyDescent="0.25">
      <c r="A130" t="str">
        <f t="shared" si="3"/>
        <v/>
      </c>
      <c r="B130" s="33" t="str">
        <f ca="1">IF(AgeDOB!$A130="",AgeDOB!$C130,AgeDOB!$A130)</f>
        <v/>
      </c>
      <c r="C130" t="str">
        <f ca="1">IF(ISBLANK(OFFSET('Census Entry'!$A$3,Instructions!$A130,0,1,1))=TRUE,"",OFFSET('Census Entry'!$A$3,Instructions!$A130,0,1,1))</f>
        <v/>
      </c>
      <c r="D130" t="str">
        <f ca="1">IF(ISBLANK(OFFSET('Census Entry'!$B$3,Instructions!$A130,0,1,1))=TRUE,"",OFFSET('Census Entry'!$B$3,Instructions!$A130,0,1,1))</f>
        <v/>
      </c>
      <c r="E130" t="str">
        <f ca="1">IF(ISBLANK(OFFSET('Census Entry'!$I$3,Instructions!$A130,0,1,1))=TRUE,"",OFFSET('Census Entry'!$I$3,Instructions!$A130,0,1,1))</f>
        <v/>
      </c>
      <c r="F130" t="str">
        <f ca="1">IF(ISBLANK(OFFSET('Census Entry'!$H$3,Instructions!$A130,0,1,1))=TRUE,"",OFFSET('Census Entry'!$H$3,Instructions!$A130,0,1,1))</f>
        <v/>
      </c>
      <c r="H130" s="32" t="str">
        <f>IF('Census Entry'!$E133="","",IF(OR('Census Entry'!$E133="EE",'Census Entry'!$E133="ES",'Census Entry'!$E133="EC",'Census Entry'!$E133="EF"),"EE",'Census Entry'!$E133))</f>
        <v/>
      </c>
      <c r="I130" t="str">
        <f t="shared" ca="1" si="2"/>
        <v/>
      </c>
      <c r="J130" s="32" t="str">
        <f>IF('Census Entry'!$E133="","",'Census Entry'!$E133)</f>
        <v/>
      </c>
      <c r="L130" s="32" t="str">
        <f>IF('Census Entry'!$L133="","",'Census Entry'!$L133)</f>
        <v/>
      </c>
      <c r="O130" s="32" t="str">
        <f>IF('Census Entry'!$K133="","",'Census Entry'!$K133)</f>
        <v/>
      </c>
      <c r="P130" s="32" t="str">
        <f>IF('Census Entry'!$F133="","",'Census Entry'!$F133)</f>
        <v/>
      </c>
      <c r="Q130" s="32" t="str">
        <f>IF('Census Entry'!$G133="","",'Census Entry'!$G133)</f>
        <v/>
      </c>
      <c r="R130" s="32" t="str">
        <f>IF('Census Entry'!$D133="","",'Census Entry'!$D133)</f>
        <v/>
      </c>
    </row>
    <row r="131" spans="1:18" x14ac:dyDescent="0.25">
      <c r="A131" t="str">
        <f t="shared" si="3"/>
        <v/>
      </c>
      <c r="B131" s="33" t="str">
        <f ca="1">IF(AgeDOB!$A131="",AgeDOB!$C131,AgeDOB!$A131)</f>
        <v/>
      </c>
      <c r="C131" t="str">
        <f ca="1">IF(ISBLANK(OFFSET('Census Entry'!$A$3,Instructions!$A131,0,1,1))=TRUE,"",OFFSET('Census Entry'!$A$3,Instructions!$A131,0,1,1))</f>
        <v/>
      </c>
      <c r="D131" t="str">
        <f ca="1">IF(ISBLANK(OFFSET('Census Entry'!$B$3,Instructions!$A131,0,1,1))=TRUE,"",OFFSET('Census Entry'!$B$3,Instructions!$A131,0,1,1))</f>
        <v/>
      </c>
      <c r="E131" t="str">
        <f ca="1">IF(ISBLANK(OFFSET('Census Entry'!$I$3,Instructions!$A131,0,1,1))=TRUE,"",OFFSET('Census Entry'!$I$3,Instructions!$A131,0,1,1))</f>
        <v/>
      </c>
      <c r="F131" t="str">
        <f ca="1">IF(ISBLANK(OFFSET('Census Entry'!$H$3,Instructions!$A131,0,1,1))=TRUE,"",OFFSET('Census Entry'!$H$3,Instructions!$A131,0,1,1))</f>
        <v/>
      </c>
      <c r="H131" s="32" t="str">
        <f>IF('Census Entry'!$E134="","",IF(OR('Census Entry'!$E134="EE",'Census Entry'!$E134="ES",'Census Entry'!$E134="EC",'Census Entry'!$E134="EF"),"EE",'Census Entry'!$E134))</f>
        <v/>
      </c>
      <c r="I131" t="str">
        <f t="shared" ref="I131:I194" ca="1" si="4">IF(C131="","","FT")</f>
        <v/>
      </c>
      <c r="J131" s="32" t="str">
        <f>IF('Census Entry'!$E134="","",'Census Entry'!$E134)</f>
        <v/>
      </c>
      <c r="L131" s="32" t="str">
        <f>IF('Census Entry'!$L134="","",'Census Entry'!$L134)</f>
        <v/>
      </c>
      <c r="O131" s="32" t="str">
        <f>IF('Census Entry'!$K134="","",'Census Entry'!$K134)</f>
        <v/>
      </c>
      <c r="P131" s="32" t="str">
        <f>IF('Census Entry'!$F134="","",'Census Entry'!$F134)</f>
        <v/>
      </c>
      <c r="Q131" s="32" t="str">
        <f>IF('Census Entry'!$G134="","",'Census Entry'!$G134)</f>
        <v/>
      </c>
      <c r="R131" s="32" t="str">
        <f>IF('Census Entry'!$D134="","",'Census Entry'!$D134)</f>
        <v/>
      </c>
    </row>
    <row r="132" spans="1:18" x14ac:dyDescent="0.25">
      <c r="A132" t="str">
        <f t="shared" ref="A132:A195" si="5">IF(H132="","",IF(H132="EE",1+A131,A131))</f>
        <v/>
      </c>
      <c r="B132" s="33" t="str">
        <f ca="1">IF(AgeDOB!$A132="",AgeDOB!$C132,AgeDOB!$A132)</f>
        <v/>
      </c>
      <c r="C132" t="str">
        <f ca="1">IF(ISBLANK(OFFSET('Census Entry'!$A$3,Instructions!$A132,0,1,1))=TRUE,"",OFFSET('Census Entry'!$A$3,Instructions!$A132,0,1,1))</f>
        <v/>
      </c>
      <c r="D132" t="str">
        <f ca="1">IF(ISBLANK(OFFSET('Census Entry'!$B$3,Instructions!$A132,0,1,1))=TRUE,"",OFFSET('Census Entry'!$B$3,Instructions!$A132,0,1,1))</f>
        <v/>
      </c>
      <c r="E132" t="str">
        <f ca="1">IF(ISBLANK(OFFSET('Census Entry'!$I$3,Instructions!$A132,0,1,1))=TRUE,"",OFFSET('Census Entry'!$I$3,Instructions!$A132,0,1,1))</f>
        <v/>
      </c>
      <c r="F132" t="str">
        <f ca="1">IF(ISBLANK(OFFSET('Census Entry'!$H$3,Instructions!$A132,0,1,1))=TRUE,"",OFFSET('Census Entry'!$H$3,Instructions!$A132,0,1,1))</f>
        <v/>
      </c>
      <c r="H132" s="32" t="str">
        <f>IF('Census Entry'!$E135="","",IF(OR('Census Entry'!$E135="EE",'Census Entry'!$E135="ES",'Census Entry'!$E135="EC",'Census Entry'!$E135="EF"),"EE",'Census Entry'!$E135))</f>
        <v/>
      </c>
      <c r="I132" t="str">
        <f t="shared" ca="1" si="4"/>
        <v/>
      </c>
      <c r="J132" s="32" t="str">
        <f>IF('Census Entry'!$E135="","",'Census Entry'!$E135)</f>
        <v/>
      </c>
      <c r="L132" s="32" t="str">
        <f>IF('Census Entry'!$L135="","",'Census Entry'!$L135)</f>
        <v/>
      </c>
      <c r="O132" s="32" t="str">
        <f>IF('Census Entry'!$K135="","",'Census Entry'!$K135)</f>
        <v/>
      </c>
      <c r="P132" s="32" t="str">
        <f>IF('Census Entry'!$F135="","",'Census Entry'!$F135)</f>
        <v/>
      </c>
      <c r="Q132" s="32" t="str">
        <f>IF('Census Entry'!$G135="","",'Census Entry'!$G135)</f>
        <v/>
      </c>
      <c r="R132" s="32" t="str">
        <f>IF('Census Entry'!$D135="","",'Census Entry'!$D135)</f>
        <v/>
      </c>
    </row>
    <row r="133" spans="1:18" x14ac:dyDescent="0.25">
      <c r="A133" t="str">
        <f t="shared" si="5"/>
        <v/>
      </c>
      <c r="B133" s="33" t="str">
        <f ca="1">IF(AgeDOB!$A133="",AgeDOB!$C133,AgeDOB!$A133)</f>
        <v/>
      </c>
      <c r="C133" t="str">
        <f ca="1">IF(ISBLANK(OFFSET('Census Entry'!$A$3,Instructions!$A133,0,1,1))=TRUE,"",OFFSET('Census Entry'!$A$3,Instructions!$A133,0,1,1))</f>
        <v/>
      </c>
      <c r="D133" t="str">
        <f ca="1">IF(ISBLANK(OFFSET('Census Entry'!$B$3,Instructions!$A133,0,1,1))=TRUE,"",OFFSET('Census Entry'!$B$3,Instructions!$A133,0,1,1))</f>
        <v/>
      </c>
      <c r="E133" t="str">
        <f ca="1">IF(ISBLANK(OFFSET('Census Entry'!$I$3,Instructions!$A133,0,1,1))=TRUE,"",OFFSET('Census Entry'!$I$3,Instructions!$A133,0,1,1))</f>
        <v/>
      </c>
      <c r="F133" t="str">
        <f ca="1">IF(ISBLANK(OFFSET('Census Entry'!$H$3,Instructions!$A133,0,1,1))=TRUE,"",OFFSET('Census Entry'!$H$3,Instructions!$A133,0,1,1))</f>
        <v/>
      </c>
      <c r="H133" s="32" t="str">
        <f>IF('Census Entry'!$E136="","",IF(OR('Census Entry'!$E136="EE",'Census Entry'!$E136="ES",'Census Entry'!$E136="EC",'Census Entry'!$E136="EF"),"EE",'Census Entry'!$E136))</f>
        <v/>
      </c>
      <c r="I133" t="str">
        <f t="shared" ca="1" si="4"/>
        <v/>
      </c>
      <c r="J133" s="32" t="str">
        <f>IF('Census Entry'!$E136="","",'Census Entry'!$E136)</f>
        <v/>
      </c>
      <c r="L133" s="32" t="str">
        <f>IF('Census Entry'!$L136="","",'Census Entry'!$L136)</f>
        <v/>
      </c>
      <c r="O133" s="32" t="str">
        <f>IF('Census Entry'!$K136="","",'Census Entry'!$K136)</f>
        <v/>
      </c>
      <c r="P133" s="32" t="str">
        <f>IF('Census Entry'!$F136="","",'Census Entry'!$F136)</f>
        <v/>
      </c>
      <c r="Q133" s="32" t="str">
        <f>IF('Census Entry'!$G136="","",'Census Entry'!$G136)</f>
        <v/>
      </c>
      <c r="R133" s="32" t="str">
        <f>IF('Census Entry'!$D136="","",'Census Entry'!$D136)</f>
        <v/>
      </c>
    </row>
    <row r="134" spans="1:18" x14ac:dyDescent="0.25">
      <c r="A134" t="str">
        <f t="shared" si="5"/>
        <v/>
      </c>
      <c r="B134" s="33" t="str">
        <f ca="1">IF(AgeDOB!$A134="",AgeDOB!$C134,AgeDOB!$A134)</f>
        <v/>
      </c>
      <c r="C134" t="str">
        <f ca="1">IF(ISBLANK(OFFSET('Census Entry'!$A$3,Instructions!$A134,0,1,1))=TRUE,"",OFFSET('Census Entry'!$A$3,Instructions!$A134,0,1,1))</f>
        <v/>
      </c>
      <c r="D134" t="str">
        <f ca="1">IF(ISBLANK(OFFSET('Census Entry'!$B$3,Instructions!$A134,0,1,1))=TRUE,"",OFFSET('Census Entry'!$B$3,Instructions!$A134,0,1,1))</f>
        <v/>
      </c>
      <c r="E134" t="str">
        <f ca="1">IF(ISBLANK(OFFSET('Census Entry'!$I$3,Instructions!$A134,0,1,1))=TRUE,"",OFFSET('Census Entry'!$I$3,Instructions!$A134,0,1,1))</f>
        <v/>
      </c>
      <c r="F134" t="str">
        <f ca="1">IF(ISBLANK(OFFSET('Census Entry'!$H$3,Instructions!$A134,0,1,1))=TRUE,"",OFFSET('Census Entry'!$H$3,Instructions!$A134,0,1,1))</f>
        <v/>
      </c>
      <c r="H134" s="32" t="str">
        <f>IF('Census Entry'!$E137="","",IF(OR('Census Entry'!$E137="EE",'Census Entry'!$E137="ES",'Census Entry'!$E137="EC",'Census Entry'!$E137="EF"),"EE",'Census Entry'!$E137))</f>
        <v/>
      </c>
      <c r="I134" t="str">
        <f t="shared" ca="1" si="4"/>
        <v/>
      </c>
      <c r="J134" s="32" t="str">
        <f>IF('Census Entry'!$E137="","",'Census Entry'!$E137)</f>
        <v/>
      </c>
      <c r="L134" s="32" t="str">
        <f>IF('Census Entry'!$L137="","",'Census Entry'!$L137)</f>
        <v/>
      </c>
      <c r="O134" s="32" t="str">
        <f>IF('Census Entry'!$K137="","",'Census Entry'!$K137)</f>
        <v/>
      </c>
      <c r="P134" s="32" t="str">
        <f>IF('Census Entry'!$F137="","",'Census Entry'!$F137)</f>
        <v/>
      </c>
      <c r="Q134" s="32" t="str">
        <f>IF('Census Entry'!$G137="","",'Census Entry'!$G137)</f>
        <v/>
      </c>
      <c r="R134" s="32" t="str">
        <f>IF('Census Entry'!$D137="","",'Census Entry'!$D137)</f>
        <v/>
      </c>
    </row>
    <row r="135" spans="1:18" x14ac:dyDescent="0.25">
      <c r="A135" t="str">
        <f t="shared" si="5"/>
        <v/>
      </c>
      <c r="B135" s="33" t="str">
        <f ca="1">IF(AgeDOB!$A135="",AgeDOB!$C135,AgeDOB!$A135)</f>
        <v/>
      </c>
      <c r="C135" t="str">
        <f ca="1">IF(ISBLANK(OFFSET('Census Entry'!$A$3,Instructions!$A135,0,1,1))=TRUE,"",OFFSET('Census Entry'!$A$3,Instructions!$A135,0,1,1))</f>
        <v/>
      </c>
      <c r="D135" t="str">
        <f ca="1">IF(ISBLANK(OFFSET('Census Entry'!$B$3,Instructions!$A135,0,1,1))=TRUE,"",OFFSET('Census Entry'!$B$3,Instructions!$A135,0,1,1))</f>
        <v/>
      </c>
      <c r="E135" t="str">
        <f ca="1">IF(ISBLANK(OFFSET('Census Entry'!$I$3,Instructions!$A135,0,1,1))=TRUE,"",OFFSET('Census Entry'!$I$3,Instructions!$A135,0,1,1))</f>
        <v/>
      </c>
      <c r="F135" t="str">
        <f ca="1">IF(ISBLANK(OFFSET('Census Entry'!$H$3,Instructions!$A135,0,1,1))=TRUE,"",OFFSET('Census Entry'!$H$3,Instructions!$A135,0,1,1))</f>
        <v/>
      </c>
      <c r="H135" s="32" t="str">
        <f>IF('Census Entry'!$E138="","",IF(OR('Census Entry'!$E138="EE",'Census Entry'!$E138="ES",'Census Entry'!$E138="EC",'Census Entry'!$E138="EF"),"EE",'Census Entry'!$E138))</f>
        <v/>
      </c>
      <c r="I135" t="str">
        <f t="shared" ca="1" si="4"/>
        <v/>
      </c>
      <c r="J135" s="32" t="str">
        <f>IF('Census Entry'!$E138="","",'Census Entry'!$E138)</f>
        <v/>
      </c>
      <c r="L135" s="32" t="str">
        <f>IF('Census Entry'!$L138="","",'Census Entry'!$L138)</f>
        <v/>
      </c>
      <c r="O135" s="32" t="str">
        <f>IF('Census Entry'!$K138="","",'Census Entry'!$K138)</f>
        <v/>
      </c>
      <c r="P135" s="32" t="str">
        <f>IF('Census Entry'!$F138="","",'Census Entry'!$F138)</f>
        <v/>
      </c>
      <c r="Q135" s="32" t="str">
        <f>IF('Census Entry'!$G138="","",'Census Entry'!$G138)</f>
        <v/>
      </c>
      <c r="R135" s="32" t="str">
        <f>IF('Census Entry'!$D138="","",'Census Entry'!$D138)</f>
        <v/>
      </c>
    </row>
    <row r="136" spans="1:18" x14ac:dyDescent="0.25">
      <c r="A136" t="str">
        <f t="shared" si="5"/>
        <v/>
      </c>
      <c r="B136" s="33" t="str">
        <f ca="1">IF(AgeDOB!$A136="",AgeDOB!$C136,AgeDOB!$A136)</f>
        <v/>
      </c>
      <c r="C136" t="str">
        <f ca="1">IF(ISBLANK(OFFSET('Census Entry'!$A$3,Instructions!$A136,0,1,1))=TRUE,"",OFFSET('Census Entry'!$A$3,Instructions!$A136,0,1,1))</f>
        <v/>
      </c>
      <c r="D136" t="str">
        <f ca="1">IF(ISBLANK(OFFSET('Census Entry'!$B$3,Instructions!$A136,0,1,1))=TRUE,"",OFFSET('Census Entry'!$B$3,Instructions!$A136,0,1,1))</f>
        <v/>
      </c>
      <c r="E136" t="str">
        <f ca="1">IF(ISBLANK(OFFSET('Census Entry'!$I$3,Instructions!$A136,0,1,1))=TRUE,"",OFFSET('Census Entry'!$I$3,Instructions!$A136,0,1,1))</f>
        <v/>
      </c>
      <c r="F136" t="str">
        <f ca="1">IF(ISBLANK(OFFSET('Census Entry'!$H$3,Instructions!$A136,0,1,1))=TRUE,"",OFFSET('Census Entry'!$H$3,Instructions!$A136,0,1,1))</f>
        <v/>
      </c>
      <c r="H136" s="32" t="str">
        <f>IF('Census Entry'!$E139="","",IF(OR('Census Entry'!$E139="EE",'Census Entry'!$E139="ES",'Census Entry'!$E139="EC",'Census Entry'!$E139="EF"),"EE",'Census Entry'!$E139))</f>
        <v/>
      </c>
      <c r="I136" t="str">
        <f t="shared" ca="1" si="4"/>
        <v/>
      </c>
      <c r="J136" s="32" t="str">
        <f>IF('Census Entry'!$E139="","",'Census Entry'!$E139)</f>
        <v/>
      </c>
      <c r="L136" s="32" t="str">
        <f>IF('Census Entry'!$L139="","",'Census Entry'!$L139)</f>
        <v/>
      </c>
      <c r="O136" s="32" t="str">
        <f>IF('Census Entry'!$K139="","",'Census Entry'!$K139)</f>
        <v/>
      </c>
      <c r="P136" s="32" t="str">
        <f>IF('Census Entry'!$F139="","",'Census Entry'!$F139)</f>
        <v/>
      </c>
      <c r="Q136" s="32" t="str">
        <f>IF('Census Entry'!$G139="","",'Census Entry'!$G139)</f>
        <v/>
      </c>
      <c r="R136" s="32" t="str">
        <f>IF('Census Entry'!$D139="","",'Census Entry'!$D139)</f>
        <v/>
      </c>
    </row>
    <row r="137" spans="1:18" x14ac:dyDescent="0.25">
      <c r="A137" t="str">
        <f t="shared" si="5"/>
        <v/>
      </c>
      <c r="B137" s="33" t="str">
        <f ca="1">IF(AgeDOB!$A137="",AgeDOB!$C137,AgeDOB!$A137)</f>
        <v/>
      </c>
      <c r="C137" t="str">
        <f ca="1">IF(ISBLANK(OFFSET('Census Entry'!$A$3,Instructions!$A137,0,1,1))=TRUE,"",OFFSET('Census Entry'!$A$3,Instructions!$A137,0,1,1))</f>
        <v/>
      </c>
      <c r="D137" t="str">
        <f ca="1">IF(ISBLANK(OFFSET('Census Entry'!$B$3,Instructions!$A137,0,1,1))=TRUE,"",OFFSET('Census Entry'!$B$3,Instructions!$A137,0,1,1))</f>
        <v/>
      </c>
      <c r="E137" t="str">
        <f ca="1">IF(ISBLANK(OFFSET('Census Entry'!$I$3,Instructions!$A137,0,1,1))=TRUE,"",OFFSET('Census Entry'!$I$3,Instructions!$A137,0,1,1))</f>
        <v/>
      </c>
      <c r="F137" t="str">
        <f ca="1">IF(ISBLANK(OFFSET('Census Entry'!$H$3,Instructions!$A137,0,1,1))=TRUE,"",OFFSET('Census Entry'!$H$3,Instructions!$A137,0,1,1))</f>
        <v/>
      </c>
      <c r="H137" s="32" t="str">
        <f>IF('Census Entry'!$E140="","",IF(OR('Census Entry'!$E140="EE",'Census Entry'!$E140="ES",'Census Entry'!$E140="EC",'Census Entry'!$E140="EF"),"EE",'Census Entry'!$E140))</f>
        <v/>
      </c>
      <c r="I137" t="str">
        <f t="shared" ca="1" si="4"/>
        <v/>
      </c>
      <c r="J137" s="32" t="str">
        <f>IF('Census Entry'!$E140="","",'Census Entry'!$E140)</f>
        <v/>
      </c>
      <c r="L137" s="32" t="str">
        <f>IF('Census Entry'!$L140="","",'Census Entry'!$L140)</f>
        <v/>
      </c>
      <c r="O137" s="32" t="str">
        <f>IF('Census Entry'!$K140="","",'Census Entry'!$K140)</f>
        <v/>
      </c>
      <c r="P137" s="32" t="str">
        <f>IF('Census Entry'!$F140="","",'Census Entry'!$F140)</f>
        <v/>
      </c>
      <c r="Q137" s="32" t="str">
        <f>IF('Census Entry'!$G140="","",'Census Entry'!$G140)</f>
        <v/>
      </c>
      <c r="R137" s="32" t="str">
        <f>IF('Census Entry'!$D140="","",'Census Entry'!$D140)</f>
        <v/>
      </c>
    </row>
    <row r="138" spans="1:18" x14ac:dyDescent="0.25">
      <c r="A138" t="str">
        <f t="shared" si="5"/>
        <v/>
      </c>
      <c r="B138" s="33" t="str">
        <f ca="1">IF(AgeDOB!$A138="",AgeDOB!$C138,AgeDOB!$A138)</f>
        <v/>
      </c>
      <c r="C138" t="str">
        <f ca="1">IF(ISBLANK(OFFSET('Census Entry'!$A$3,Instructions!$A138,0,1,1))=TRUE,"",OFFSET('Census Entry'!$A$3,Instructions!$A138,0,1,1))</f>
        <v/>
      </c>
      <c r="D138" t="str">
        <f ca="1">IF(ISBLANK(OFFSET('Census Entry'!$B$3,Instructions!$A138,0,1,1))=TRUE,"",OFFSET('Census Entry'!$B$3,Instructions!$A138,0,1,1))</f>
        <v/>
      </c>
      <c r="E138" t="str">
        <f ca="1">IF(ISBLANK(OFFSET('Census Entry'!$I$3,Instructions!$A138,0,1,1))=TRUE,"",OFFSET('Census Entry'!$I$3,Instructions!$A138,0,1,1))</f>
        <v/>
      </c>
      <c r="F138" t="str">
        <f ca="1">IF(ISBLANK(OFFSET('Census Entry'!$H$3,Instructions!$A138,0,1,1))=TRUE,"",OFFSET('Census Entry'!$H$3,Instructions!$A138,0,1,1))</f>
        <v/>
      </c>
      <c r="H138" s="32" t="str">
        <f>IF('Census Entry'!$E141="","",IF(OR('Census Entry'!$E141="EE",'Census Entry'!$E141="ES",'Census Entry'!$E141="EC",'Census Entry'!$E141="EF"),"EE",'Census Entry'!$E141))</f>
        <v/>
      </c>
      <c r="I138" t="str">
        <f t="shared" ca="1" si="4"/>
        <v/>
      </c>
      <c r="J138" s="32" t="str">
        <f>IF('Census Entry'!$E141="","",'Census Entry'!$E141)</f>
        <v/>
      </c>
      <c r="L138" s="32" t="str">
        <f>IF('Census Entry'!$L141="","",'Census Entry'!$L141)</f>
        <v/>
      </c>
      <c r="O138" s="32" t="str">
        <f>IF('Census Entry'!$K141="","",'Census Entry'!$K141)</f>
        <v/>
      </c>
      <c r="P138" s="32" t="str">
        <f>IF('Census Entry'!$F141="","",'Census Entry'!$F141)</f>
        <v/>
      </c>
      <c r="Q138" s="32" t="str">
        <f>IF('Census Entry'!$G141="","",'Census Entry'!$G141)</f>
        <v/>
      </c>
      <c r="R138" s="32" t="str">
        <f>IF('Census Entry'!$D141="","",'Census Entry'!$D141)</f>
        <v/>
      </c>
    </row>
    <row r="139" spans="1:18" x14ac:dyDescent="0.25">
      <c r="A139" t="str">
        <f t="shared" si="5"/>
        <v/>
      </c>
      <c r="B139" s="33" t="str">
        <f ca="1">IF(AgeDOB!$A139="",AgeDOB!$C139,AgeDOB!$A139)</f>
        <v/>
      </c>
      <c r="C139" t="str">
        <f ca="1">IF(ISBLANK(OFFSET('Census Entry'!$A$3,Instructions!$A139,0,1,1))=TRUE,"",OFFSET('Census Entry'!$A$3,Instructions!$A139,0,1,1))</f>
        <v/>
      </c>
      <c r="D139" t="str">
        <f ca="1">IF(ISBLANK(OFFSET('Census Entry'!$B$3,Instructions!$A139,0,1,1))=TRUE,"",OFFSET('Census Entry'!$B$3,Instructions!$A139,0,1,1))</f>
        <v/>
      </c>
      <c r="E139" t="str">
        <f ca="1">IF(ISBLANK(OFFSET('Census Entry'!$I$3,Instructions!$A139,0,1,1))=TRUE,"",OFFSET('Census Entry'!$I$3,Instructions!$A139,0,1,1))</f>
        <v/>
      </c>
      <c r="F139" t="str">
        <f ca="1">IF(ISBLANK(OFFSET('Census Entry'!$H$3,Instructions!$A139,0,1,1))=TRUE,"",OFFSET('Census Entry'!$H$3,Instructions!$A139,0,1,1))</f>
        <v/>
      </c>
      <c r="H139" s="32" t="str">
        <f>IF('Census Entry'!$E142="","",IF(OR('Census Entry'!$E142="EE",'Census Entry'!$E142="ES",'Census Entry'!$E142="EC",'Census Entry'!$E142="EF"),"EE",'Census Entry'!$E142))</f>
        <v/>
      </c>
      <c r="I139" t="str">
        <f t="shared" ca="1" si="4"/>
        <v/>
      </c>
      <c r="J139" s="32" t="str">
        <f>IF('Census Entry'!$E142="","",'Census Entry'!$E142)</f>
        <v/>
      </c>
      <c r="L139" s="32" t="str">
        <f>IF('Census Entry'!$L142="","",'Census Entry'!$L142)</f>
        <v/>
      </c>
      <c r="O139" s="32" t="str">
        <f>IF('Census Entry'!$K142="","",'Census Entry'!$K142)</f>
        <v/>
      </c>
      <c r="P139" s="32" t="str">
        <f>IF('Census Entry'!$F142="","",'Census Entry'!$F142)</f>
        <v/>
      </c>
      <c r="Q139" s="32" t="str">
        <f>IF('Census Entry'!$G142="","",'Census Entry'!$G142)</f>
        <v/>
      </c>
      <c r="R139" s="32" t="str">
        <f>IF('Census Entry'!$D142="","",'Census Entry'!$D142)</f>
        <v/>
      </c>
    </row>
    <row r="140" spans="1:18" x14ac:dyDescent="0.25">
      <c r="A140" t="str">
        <f t="shared" si="5"/>
        <v/>
      </c>
      <c r="B140" s="33" t="str">
        <f ca="1">IF(AgeDOB!$A140="",AgeDOB!$C140,AgeDOB!$A140)</f>
        <v/>
      </c>
      <c r="C140" t="str">
        <f ca="1">IF(ISBLANK(OFFSET('Census Entry'!$A$3,Instructions!$A140,0,1,1))=TRUE,"",OFFSET('Census Entry'!$A$3,Instructions!$A140,0,1,1))</f>
        <v/>
      </c>
      <c r="D140" t="str">
        <f ca="1">IF(ISBLANK(OFFSET('Census Entry'!$B$3,Instructions!$A140,0,1,1))=TRUE,"",OFFSET('Census Entry'!$B$3,Instructions!$A140,0,1,1))</f>
        <v/>
      </c>
      <c r="E140" t="str">
        <f ca="1">IF(ISBLANK(OFFSET('Census Entry'!$I$3,Instructions!$A140,0,1,1))=TRUE,"",OFFSET('Census Entry'!$I$3,Instructions!$A140,0,1,1))</f>
        <v/>
      </c>
      <c r="F140" t="str">
        <f ca="1">IF(ISBLANK(OFFSET('Census Entry'!$H$3,Instructions!$A140,0,1,1))=TRUE,"",OFFSET('Census Entry'!$H$3,Instructions!$A140,0,1,1))</f>
        <v/>
      </c>
      <c r="H140" s="32" t="str">
        <f>IF('Census Entry'!$E143="","",IF(OR('Census Entry'!$E143="EE",'Census Entry'!$E143="ES",'Census Entry'!$E143="EC",'Census Entry'!$E143="EF"),"EE",'Census Entry'!$E143))</f>
        <v/>
      </c>
      <c r="I140" t="str">
        <f t="shared" ca="1" si="4"/>
        <v/>
      </c>
      <c r="J140" s="32" t="str">
        <f>IF('Census Entry'!$E143="","",'Census Entry'!$E143)</f>
        <v/>
      </c>
      <c r="L140" s="32" t="str">
        <f>IF('Census Entry'!$L143="","",'Census Entry'!$L143)</f>
        <v/>
      </c>
      <c r="O140" s="32" t="str">
        <f>IF('Census Entry'!$K143="","",'Census Entry'!$K143)</f>
        <v/>
      </c>
      <c r="P140" s="32" t="str">
        <f>IF('Census Entry'!$F143="","",'Census Entry'!$F143)</f>
        <v/>
      </c>
      <c r="Q140" s="32" t="str">
        <f>IF('Census Entry'!$G143="","",'Census Entry'!$G143)</f>
        <v/>
      </c>
      <c r="R140" s="32" t="str">
        <f>IF('Census Entry'!$D143="","",'Census Entry'!$D143)</f>
        <v/>
      </c>
    </row>
    <row r="141" spans="1:18" x14ac:dyDescent="0.25">
      <c r="A141" t="str">
        <f t="shared" si="5"/>
        <v/>
      </c>
      <c r="B141" s="33" t="str">
        <f ca="1">IF(AgeDOB!$A141="",AgeDOB!$C141,AgeDOB!$A141)</f>
        <v/>
      </c>
      <c r="C141" t="str">
        <f ca="1">IF(ISBLANK(OFFSET('Census Entry'!$A$3,Instructions!$A141,0,1,1))=TRUE,"",OFFSET('Census Entry'!$A$3,Instructions!$A141,0,1,1))</f>
        <v/>
      </c>
      <c r="D141" t="str">
        <f ca="1">IF(ISBLANK(OFFSET('Census Entry'!$B$3,Instructions!$A141,0,1,1))=TRUE,"",OFFSET('Census Entry'!$B$3,Instructions!$A141,0,1,1))</f>
        <v/>
      </c>
      <c r="E141" t="str">
        <f ca="1">IF(ISBLANK(OFFSET('Census Entry'!$I$3,Instructions!$A141,0,1,1))=TRUE,"",OFFSET('Census Entry'!$I$3,Instructions!$A141,0,1,1))</f>
        <v/>
      </c>
      <c r="F141" t="str">
        <f ca="1">IF(ISBLANK(OFFSET('Census Entry'!$H$3,Instructions!$A141,0,1,1))=TRUE,"",OFFSET('Census Entry'!$H$3,Instructions!$A141,0,1,1))</f>
        <v/>
      </c>
      <c r="H141" s="32" t="str">
        <f>IF('Census Entry'!$E144="","",IF(OR('Census Entry'!$E144="EE",'Census Entry'!$E144="ES",'Census Entry'!$E144="EC",'Census Entry'!$E144="EF"),"EE",'Census Entry'!$E144))</f>
        <v/>
      </c>
      <c r="I141" t="str">
        <f t="shared" ca="1" si="4"/>
        <v/>
      </c>
      <c r="J141" s="32" t="str">
        <f>IF('Census Entry'!$E144="","",'Census Entry'!$E144)</f>
        <v/>
      </c>
      <c r="L141" s="32" t="str">
        <f>IF('Census Entry'!$L144="","",'Census Entry'!$L144)</f>
        <v/>
      </c>
      <c r="O141" s="32" t="str">
        <f>IF('Census Entry'!$K144="","",'Census Entry'!$K144)</f>
        <v/>
      </c>
      <c r="P141" s="32" t="str">
        <f>IF('Census Entry'!$F144="","",'Census Entry'!$F144)</f>
        <v/>
      </c>
      <c r="Q141" s="32" t="str">
        <f>IF('Census Entry'!$G144="","",'Census Entry'!$G144)</f>
        <v/>
      </c>
      <c r="R141" s="32" t="str">
        <f>IF('Census Entry'!$D144="","",'Census Entry'!$D144)</f>
        <v/>
      </c>
    </row>
    <row r="142" spans="1:18" x14ac:dyDescent="0.25">
      <c r="A142" t="str">
        <f t="shared" si="5"/>
        <v/>
      </c>
      <c r="B142" s="33" t="str">
        <f ca="1">IF(AgeDOB!$A142="",AgeDOB!$C142,AgeDOB!$A142)</f>
        <v/>
      </c>
      <c r="C142" t="str">
        <f ca="1">IF(ISBLANK(OFFSET('Census Entry'!$A$3,Instructions!$A142,0,1,1))=TRUE,"",OFFSET('Census Entry'!$A$3,Instructions!$A142,0,1,1))</f>
        <v/>
      </c>
      <c r="D142" t="str">
        <f ca="1">IF(ISBLANK(OFFSET('Census Entry'!$B$3,Instructions!$A142,0,1,1))=TRUE,"",OFFSET('Census Entry'!$B$3,Instructions!$A142,0,1,1))</f>
        <v/>
      </c>
      <c r="E142" t="str">
        <f ca="1">IF(ISBLANK(OFFSET('Census Entry'!$I$3,Instructions!$A142,0,1,1))=TRUE,"",OFFSET('Census Entry'!$I$3,Instructions!$A142,0,1,1))</f>
        <v/>
      </c>
      <c r="F142" t="str">
        <f ca="1">IF(ISBLANK(OFFSET('Census Entry'!$H$3,Instructions!$A142,0,1,1))=TRUE,"",OFFSET('Census Entry'!$H$3,Instructions!$A142,0,1,1))</f>
        <v/>
      </c>
      <c r="H142" s="32" t="str">
        <f>IF('Census Entry'!$E145="","",IF(OR('Census Entry'!$E145="EE",'Census Entry'!$E145="ES",'Census Entry'!$E145="EC",'Census Entry'!$E145="EF"),"EE",'Census Entry'!$E145))</f>
        <v/>
      </c>
      <c r="I142" t="str">
        <f t="shared" ca="1" si="4"/>
        <v/>
      </c>
      <c r="J142" s="32" t="str">
        <f>IF('Census Entry'!$E145="","",'Census Entry'!$E145)</f>
        <v/>
      </c>
      <c r="L142" s="32" t="str">
        <f>IF('Census Entry'!$L145="","",'Census Entry'!$L145)</f>
        <v/>
      </c>
      <c r="O142" s="32" t="str">
        <f>IF('Census Entry'!$K145="","",'Census Entry'!$K145)</f>
        <v/>
      </c>
      <c r="P142" s="32" t="str">
        <f>IF('Census Entry'!$F145="","",'Census Entry'!$F145)</f>
        <v/>
      </c>
      <c r="Q142" s="32" t="str">
        <f>IF('Census Entry'!$G145="","",'Census Entry'!$G145)</f>
        <v/>
      </c>
      <c r="R142" s="32" t="str">
        <f>IF('Census Entry'!$D145="","",'Census Entry'!$D145)</f>
        <v/>
      </c>
    </row>
    <row r="143" spans="1:18" x14ac:dyDescent="0.25">
      <c r="A143" t="str">
        <f t="shared" si="5"/>
        <v/>
      </c>
      <c r="B143" s="33" t="str">
        <f ca="1">IF(AgeDOB!$A143="",AgeDOB!$C143,AgeDOB!$A143)</f>
        <v/>
      </c>
      <c r="C143" t="str">
        <f ca="1">IF(ISBLANK(OFFSET('Census Entry'!$A$3,Instructions!$A143,0,1,1))=TRUE,"",OFFSET('Census Entry'!$A$3,Instructions!$A143,0,1,1))</f>
        <v/>
      </c>
      <c r="D143" t="str">
        <f ca="1">IF(ISBLANK(OFFSET('Census Entry'!$B$3,Instructions!$A143,0,1,1))=TRUE,"",OFFSET('Census Entry'!$B$3,Instructions!$A143,0,1,1))</f>
        <v/>
      </c>
      <c r="E143" t="str">
        <f ca="1">IF(ISBLANK(OFFSET('Census Entry'!$I$3,Instructions!$A143,0,1,1))=TRUE,"",OFFSET('Census Entry'!$I$3,Instructions!$A143,0,1,1))</f>
        <v/>
      </c>
      <c r="F143" t="str">
        <f ca="1">IF(ISBLANK(OFFSET('Census Entry'!$H$3,Instructions!$A143,0,1,1))=TRUE,"",OFFSET('Census Entry'!$H$3,Instructions!$A143,0,1,1))</f>
        <v/>
      </c>
      <c r="H143" s="32" t="str">
        <f>IF('Census Entry'!$E146="","",IF(OR('Census Entry'!$E146="EE",'Census Entry'!$E146="ES",'Census Entry'!$E146="EC",'Census Entry'!$E146="EF"),"EE",'Census Entry'!$E146))</f>
        <v/>
      </c>
      <c r="I143" t="str">
        <f t="shared" ca="1" si="4"/>
        <v/>
      </c>
      <c r="J143" s="32" t="str">
        <f>IF('Census Entry'!$E146="","",'Census Entry'!$E146)</f>
        <v/>
      </c>
      <c r="L143" s="32" t="str">
        <f>IF('Census Entry'!$L146="","",'Census Entry'!$L146)</f>
        <v/>
      </c>
      <c r="O143" s="32" t="str">
        <f>IF('Census Entry'!$K146="","",'Census Entry'!$K146)</f>
        <v/>
      </c>
      <c r="P143" s="32" t="str">
        <f>IF('Census Entry'!$F146="","",'Census Entry'!$F146)</f>
        <v/>
      </c>
      <c r="Q143" s="32" t="str">
        <f>IF('Census Entry'!$G146="","",'Census Entry'!$G146)</f>
        <v/>
      </c>
      <c r="R143" s="32" t="str">
        <f>IF('Census Entry'!$D146="","",'Census Entry'!$D146)</f>
        <v/>
      </c>
    </row>
    <row r="144" spans="1:18" x14ac:dyDescent="0.25">
      <c r="A144" t="str">
        <f t="shared" si="5"/>
        <v/>
      </c>
      <c r="B144" s="33" t="str">
        <f ca="1">IF(AgeDOB!$A144="",AgeDOB!$C144,AgeDOB!$A144)</f>
        <v/>
      </c>
      <c r="C144" t="str">
        <f ca="1">IF(ISBLANK(OFFSET('Census Entry'!$A$3,Instructions!$A144,0,1,1))=TRUE,"",OFFSET('Census Entry'!$A$3,Instructions!$A144,0,1,1))</f>
        <v/>
      </c>
      <c r="D144" t="str">
        <f ca="1">IF(ISBLANK(OFFSET('Census Entry'!$B$3,Instructions!$A144,0,1,1))=TRUE,"",OFFSET('Census Entry'!$B$3,Instructions!$A144,0,1,1))</f>
        <v/>
      </c>
      <c r="E144" t="str">
        <f ca="1">IF(ISBLANK(OFFSET('Census Entry'!$I$3,Instructions!$A144,0,1,1))=TRUE,"",OFFSET('Census Entry'!$I$3,Instructions!$A144,0,1,1))</f>
        <v/>
      </c>
      <c r="F144" t="str">
        <f ca="1">IF(ISBLANK(OFFSET('Census Entry'!$H$3,Instructions!$A144,0,1,1))=TRUE,"",OFFSET('Census Entry'!$H$3,Instructions!$A144,0,1,1))</f>
        <v/>
      </c>
      <c r="H144" s="32" t="str">
        <f>IF('Census Entry'!$E147="","",IF(OR('Census Entry'!$E147="EE",'Census Entry'!$E147="ES",'Census Entry'!$E147="EC",'Census Entry'!$E147="EF"),"EE",'Census Entry'!$E147))</f>
        <v/>
      </c>
      <c r="I144" t="str">
        <f t="shared" ca="1" si="4"/>
        <v/>
      </c>
      <c r="J144" s="32" t="str">
        <f>IF('Census Entry'!$E147="","",'Census Entry'!$E147)</f>
        <v/>
      </c>
      <c r="L144" s="32" t="str">
        <f>IF('Census Entry'!$L147="","",'Census Entry'!$L147)</f>
        <v/>
      </c>
      <c r="O144" s="32" t="str">
        <f>IF('Census Entry'!$K147="","",'Census Entry'!$K147)</f>
        <v/>
      </c>
      <c r="P144" s="32" t="str">
        <f>IF('Census Entry'!$F147="","",'Census Entry'!$F147)</f>
        <v/>
      </c>
      <c r="Q144" s="32" t="str">
        <f>IF('Census Entry'!$G147="","",'Census Entry'!$G147)</f>
        <v/>
      </c>
      <c r="R144" s="32" t="str">
        <f>IF('Census Entry'!$D147="","",'Census Entry'!$D147)</f>
        <v/>
      </c>
    </row>
    <row r="145" spans="1:18" x14ac:dyDescent="0.25">
      <c r="A145" t="str">
        <f t="shared" si="5"/>
        <v/>
      </c>
      <c r="B145" s="33" t="str">
        <f ca="1">IF(AgeDOB!$A145="",AgeDOB!$C145,AgeDOB!$A145)</f>
        <v/>
      </c>
      <c r="C145" t="str">
        <f ca="1">IF(ISBLANK(OFFSET('Census Entry'!$A$3,Instructions!$A145,0,1,1))=TRUE,"",OFFSET('Census Entry'!$A$3,Instructions!$A145,0,1,1))</f>
        <v/>
      </c>
      <c r="D145" t="str">
        <f ca="1">IF(ISBLANK(OFFSET('Census Entry'!$B$3,Instructions!$A145,0,1,1))=TRUE,"",OFFSET('Census Entry'!$B$3,Instructions!$A145,0,1,1))</f>
        <v/>
      </c>
      <c r="E145" t="str">
        <f ca="1">IF(ISBLANK(OFFSET('Census Entry'!$I$3,Instructions!$A145,0,1,1))=TRUE,"",OFFSET('Census Entry'!$I$3,Instructions!$A145,0,1,1))</f>
        <v/>
      </c>
      <c r="F145" t="str">
        <f ca="1">IF(ISBLANK(OFFSET('Census Entry'!$H$3,Instructions!$A145,0,1,1))=TRUE,"",OFFSET('Census Entry'!$H$3,Instructions!$A145,0,1,1))</f>
        <v/>
      </c>
      <c r="H145" s="32" t="str">
        <f>IF('Census Entry'!$E148="","",IF(OR('Census Entry'!$E148="EE",'Census Entry'!$E148="ES",'Census Entry'!$E148="EC",'Census Entry'!$E148="EF"),"EE",'Census Entry'!$E148))</f>
        <v/>
      </c>
      <c r="I145" t="str">
        <f t="shared" ca="1" si="4"/>
        <v/>
      </c>
      <c r="J145" s="32" t="str">
        <f>IF('Census Entry'!$E148="","",'Census Entry'!$E148)</f>
        <v/>
      </c>
      <c r="L145" s="32" t="str">
        <f>IF('Census Entry'!$L148="","",'Census Entry'!$L148)</f>
        <v/>
      </c>
      <c r="O145" s="32" t="str">
        <f>IF('Census Entry'!$K148="","",'Census Entry'!$K148)</f>
        <v/>
      </c>
      <c r="P145" s="32" t="str">
        <f>IF('Census Entry'!$F148="","",'Census Entry'!$F148)</f>
        <v/>
      </c>
      <c r="Q145" s="32" t="str">
        <f>IF('Census Entry'!$G148="","",'Census Entry'!$G148)</f>
        <v/>
      </c>
      <c r="R145" s="32" t="str">
        <f>IF('Census Entry'!$D148="","",'Census Entry'!$D148)</f>
        <v/>
      </c>
    </row>
    <row r="146" spans="1:18" x14ac:dyDescent="0.25">
      <c r="A146" t="str">
        <f t="shared" si="5"/>
        <v/>
      </c>
      <c r="B146" s="33" t="str">
        <f ca="1">IF(AgeDOB!$A146="",AgeDOB!$C146,AgeDOB!$A146)</f>
        <v/>
      </c>
      <c r="C146" t="str">
        <f ca="1">IF(ISBLANK(OFFSET('Census Entry'!$A$3,Instructions!$A146,0,1,1))=TRUE,"",OFFSET('Census Entry'!$A$3,Instructions!$A146,0,1,1))</f>
        <v/>
      </c>
      <c r="D146" t="str">
        <f ca="1">IF(ISBLANK(OFFSET('Census Entry'!$B$3,Instructions!$A146,0,1,1))=TRUE,"",OFFSET('Census Entry'!$B$3,Instructions!$A146,0,1,1))</f>
        <v/>
      </c>
      <c r="E146" t="str">
        <f ca="1">IF(ISBLANK(OFFSET('Census Entry'!$I$3,Instructions!$A146,0,1,1))=TRUE,"",OFFSET('Census Entry'!$I$3,Instructions!$A146,0,1,1))</f>
        <v/>
      </c>
      <c r="F146" t="str">
        <f ca="1">IF(ISBLANK(OFFSET('Census Entry'!$H$3,Instructions!$A146,0,1,1))=TRUE,"",OFFSET('Census Entry'!$H$3,Instructions!$A146,0,1,1))</f>
        <v/>
      </c>
      <c r="H146" s="32" t="str">
        <f>IF('Census Entry'!$E149="","",IF(OR('Census Entry'!$E149="EE",'Census Entry'!$E149="ES",'Census Entry'!$E149="EC",'Census Entry'!$E149="EF"),"EE",'Census Entry'!$E149))</f>
        <v/>
      </c>
      <c r="I146" t="str">
        <f t="shared" ca="1" si="4"/>
        <v/>
      </c>
      <c r="J146" s="32" t="str">
        <f>IF('Census Entry'!$E149="","",'Census Entry'!$E149)</f>
        <v/>
      </c>
      <c r="L146" s="32" t="str">
        <f>IF('Census Entry'!$L149="","",'Census Entry'!$L149)</f>
        <v/>
      </c>
      <c r="O146" s="32" t="str">
        <f>IF('Census Entry'!$K149="","",'Census Entry'!$K149)</f>
        <v/>
      </c>
      <c r="P146" s="32" t="str">
        <f>IF('Census Entry'!$F149="","",'Census Entry'!$F149)</f>
        <v/>
      </c>
      <c r="Q146" s="32" t="str">
        <f>IF('Census Entry'!$G149="","",'Census Entry'!$G149)</f>
        <v/>
      </c>
      <c r="R146" s="32" t="str">
        <f>IF('Census Entry'!$D149="","",'Census Entry'!$D149)</f>
        <v/>
      </c>
    </row>
    <row r="147" spans="1:18" x14ac:dyDescent="0.25">
      <c r="A147" t="str">
        <f t="shared" si="5"/>
        <v/>
      </c>
      <c r="B147" s="33" t="str">
        <f ca="1">IF(AgeDOB!$A147="",AgeDOB!$C147,AgeDOB!$A147)</f>
        <v/>
      </c>
      <c r="C147" t="str">
        <f ca="1">IF(ISBLANK(OFFSET('Census Entry'!$A$3,Instructions!$A147,0,1,1))=TRUE,"",OFFSET('Census Entry'!$A$3,Instructions!$A147,0,1,1))</f>
        <v/>
      </c>
      <c r="D147" t="str">
        <f ca="1">IF(ISBLANK(OFFSET('Census Entry'!$B$3,Instructions!$A147,0,1,1))=TRUE,"",OFFSET('Census Entry'!$B$3,Instructions!$A147,0,1,1))</f>
        <v/>
      </c>
      <c r="E147" t="str">
        <f ca="1">IF(ISBLANK(OFFSET('Census Entry'!$I$3,Instructions!$A147,0,1,1))=TRUE,"",OFFSET('Census Entry'!$I$3,Instructions!$A147,0,1,1))</f>
        <v/>
      </c>
      <c r="F147" t="str">
        <f ca="1">IF(ISBLANK(OFFSET('Census Entry'!$H$3,Instructions!$A147,0,1,1))=TRUE,"",OFFSET('Census Entry'!$H$3,Instructions!$A147,0,1,1))</f>
        <v/>
      </c>
      <c r="H147" s="32" t="str">
        <f>IF('Census Entry'!$E150="","",IF(OR('Census Entry'!$E150="EE",'Census Entry'!$E150="ES",'Census Entry'!$E150="EC",'Census Entry'!$E150="EF"),"EE",'Census Entry'!$E150))</f>
        <v/>
      </c>
      <c r="I147" t="str">
        <f t="shared" ca="1" si="4"/>
        <v/>
      </c>
      <c r="J147" s="32" t="str">
        <f>IF('Census Entry'!$E150="","",'Census Entry'!$E150)</f>
        <v/>
      </c>
      <c r="L147" s="32" t="str">
        <f>IF('Census Entry'!$L150="","",'Census Entry'!$L150)</f>
        <v/>
      </c>
      <c r="O147" s="32" t="str">
        <f>IF('Census Entry'!$K150="","",'Census Entry'!$K150)</f>
        <v/>
      </c>
      <c r="P147" s="32" t="str">
        <f>IF('Census Entry'!$F150="","",'Census Entry'!$F150)</f>
        <v/>
      </c>
      <c r="Q147" s="32" t="str">
        <f>IF('Census Entry'!$G150="","",'Census Entry'!$G150)</f>
        <v/>
      </c>
      <c r="R147" s="32" t="str">
        <f>IF('Census Entry'!$D150="","",'Census Entry'!$D150)</f>
        <v/>
      </c>
    </row>
    <row r="148" spans="1:18" x14ac:dyDescent="0.25">
      <c r="A148" t="str">
        <f t="shared" si="5"/>
        <v/>
      </c>
      <c r="B148" s="33" t="str">
        <f ca="1">IF(AgeDOB!$A148="",AgeDOB!$C148,AgeDOB!$A148)</f>
        <v/>
      </c>
      <c r="C148" t="str">
        <f ca="1">IF(ISBLANK(OFFSET('Census Entry'!$A$3,Instructions!$A148,0,1,1))=TRUE,"",OFFSET('Census Entry'!$A$3,Instructions!$A148,0,1,1))</f>
        <v/>
      </c>
      <c r="D148" t="str">
        <f ca="1">IF(ISBLANK(OFFSET('Census Entry'!$B$3,Instructions!$A148,0,1,1))=TRUE,"",OFFSET('Census Entry'!$B$3,Instructions!$A148,0,1,1))</f>
        <v/>
      </c>
      <c r="E148" t="str">
        <f ca="1">IF(ISBLANK(OFFSET('Census Entry'!$I$3,Instructions!$A148,0,1,1))=TRUE,"",OFFSET('Census Entry'!$I$3,Instructions!$A148,0,1,1))</f>
        <v/>
      </c>
      <c r="F148" t="str">
        <f ca="1">IF(ISBLANK(OFFSET('Census Entry'!$H$3,Instructions!$A148,0,1,1))=TRUE,"",OFFSET('Census Entry'!$H$3,Instructions!$A148,0,1,1))</f>
        <v/>
      </c>
      <c r="H148" s="32" t="str">
        <f>IF('Census Entry'!$E151="","",IF(OR('Census Entry'!$E151="EE",'Census Entry'!$E151="ES",'Census Entry'!$E151="EC",'Census Entry'!$E151="EF"),"EE",'Census Entry'!$E151))</f>
        <v/>
      </c>
      <c r="I148" t="str">
        <f t="shared" ca="1" si="4"/>
        <v/>
      </c>
      <c r="J148" s="32" t="str">
        <f>IF('Census Entry'!$E151="","",'Census Entry'!$E151)</f>
        <v/>
      </c>
      <c r="L148" s="32" t="str">
        <f>IF('Census Entry'!$L151="","",'Census Entry'!$L151)</f>
        <v/>
      </c>
      <c r="O148" s="32" t="str">
        <f>IF('Census Entry'!$K151="","",'Census Entry'!$K151)</f>
        <v/>
      </c>
      <c r="P148" s="32" t="str">
        <f>IF('Census Entry'!$F151="","",'Census Entry'!$F151)</f>
        <v/>
      </c>
      <c r="Q148" s="32" t="str">
        <f>IF('Census Entry'!$G151="","",'Census Entry'!$G151)</f>
        <v/>
      </c>
      <c r="R148" s="32" t="str">
        <f>IF('Census Entry'!$D151="","",'Census Entry'!$D151)</f>
        <v/>
      </c>
    </row>
    <row r="149" spans="1:18" x14ac:dyDescent="0.25">
      <c r="A149" t="str">
        <f t="shared" si="5"/>
        <v/>
      </c>
      <c r="B149" s="33" t="str">
        <f ca="1">IF(AgeDOB!$A149="",AgeDOB!$C149,AgeDOB!$A149)</f>
        <v/>
      </c>
      <c r="C149" t="str">
        <f ca="1">IF(ISBLANK(OFFSET('Census Entry'!$A$3,Instructions!$A149,0,1,1))=TRUE,"",OFFSET('Census Entry'!$A$3,Instructions!$A149,0,1,1))</f>
        <v/>
      </c>
      <c r="D149" t="str">
        <f ca="1">IF(ISBLANK(OFFSET('Census Entry'!$B$3,Instructions!$A149,0,1,1))=TRUE,"",OFFSET('Census Entry'!$B$3,Instructions!$A149,0,1,1))</f>
        <v/>
      </c>
      <c r="E149" t="str">
        <f ca="1">IF(ISBLANK(OFFSET('Census Entry'!$I$3,Instructions!$A149,0,1,1))=TRUE,"",OFFSET('Census Entry'!$I$3,Instructions!$A149,0,1,1))</f>
        <v/>
      </c>
      <c r="F149" t="str">
        <f ca="1">IF(ISBLANK(OFFSET('Census Entry'!$H$3,Instructions!$A149,0,1,1))=TRUE,"",OFFSET('Census Entry'!$H$3,Instructions!$A149,0,1,1))</f>
        <v/>
      </c>
      <c r="H149" s="32" t="str">
        <f>IF('Census Entry'!$E152="","",IF(OR('Census Entry'!$E152="EE",'Census Entry'!$E152="ES",'Census Entry'!$E152="EC",'Census Entry'!$E152="EF"),"EE",'Census Entry'!$E152))</f>
        <v/>
      </c>
      <c r="I149" t="str">
        <f t="shared" ca="1" si="4"/>
        <v/>
      </c>
      <c r="J149" s="32" t="str">
        <f>IF('Census Entry'!$E152="","",'Census Entry'!$E152)</f>
        <v/>
      </c>
      <c r="L149" s="32" t="str">
        <f>IF('Census Entry'!$L152="","",'Census Entry'!$L152)</f>
        <v/>
      </c>
      <c r="O149" s="32" t="str">
        <f>IF('Census Entry'!$K152="","",'Census Entry'!$K152)</f>
        <v/>
      </c>
      <c r="P149" s="32" t="str">
        <f>IF('Census Entry'!$F152="","",'Census Entry'!$F152)</f>
        <v/>
      </c>
      <c r="Q149" s="32" t="str">
        <f>IF('Census Entry'!$G152="","",'Census Entry'!$G152)</f>
        <v/>
      </c>
      <c r="R149" s="32" t="str">
        <f>IF('Census Entry'!$D152="","",'Census Entry'!$D152)</f>
        <v/>
      </c>
    </row>
    <row r="150" spans="1:18" x14ac:dyDescent="0.25">
      <c r="A150" t="str">
        <f t="shared" si="5"/>
        <v/>
      </c>
      <c r="B150" s="33" t="str">
        <f ca="1">IF(AgeDOB!$A150="",AgeDOB!$C150,AgeDOB!$A150)</f>
        <v/>
      </c>
      <c r="C150" t="str">
        <f ca="1">IF(ISBLANK(OFFSET('Census Entry'!$A$3,Instructions!$A150,0,1,1))=TRUE,"",OFFSET('Census Entry'!$A$3,Instructions!$A150,0,1,1))</f>
        <v/>
      </c>
      <c r="D150" t="str">
        <f ca="1">IF(ISBLANK(OFFSET('Census Entry'!$B$3,Instructions!$A150,0,1,1))=TRUE,"",OFFSET('Census Entry'!$B$3,Instructions!$A150,0,1,1))</f>
        <v/>
      </c>
      <c r="E150" t="str">
        <f ca="1">IF(ISBLANK(OFFSET('Census Entry'!$I$3,Instructions!$A150,0,1,1))=TRUE,"",OFFSET('Census Entry'!$I$3,Instructions!$A150,0,1,1))</f>
        <v/>
      </c>
      <c r="F150" t="str">
        <f ca="1">IF(ISBLANK(OFFSET('Census Entry'!$H$3,Instructions!$A150,0,1,1))=TRUE,"",OFFSET('Census Entry'!$H$3,Instructions!$A150,0,1,1))</f>
        <v/>
      </c>
      <c r="H150" s="32" t="str">
        <f>IF('Census Entry'!$E153="","",IF(OR('Census Entry'!$E153="EE",'Census Entry'!$E153="ES",'Census Entry'!$E153="EC",'Census Entry'!$E153="EF"),"EE",'Census Entry'!$E153))</f>
        <v/>
      </c>
      <c r="I150" t="str">
        <f t="shared" ca="1" si="4"/>
        <v/>
      </c>
      <c r="J150" s="32" t="str">
        <f>IF('Census Entry'!$E153="","",'Census Entry'!$E153)</f>
        <v/>
      </c>
      <c r="L150" s="32" t="str">
        <f>IF('Census Entry'!$L153="","",'Census Entry'!$L153)</f>
        <v/>
      </c>
      <c r="O150" s="32" t="str">
        <f>IF('Census Entry'!$K153="","",'Census Entry'!$K153)</f>
        <v/>
      </c>
      <c r="P150" s="32" t="str">
        <f>IF('Census Entry'!$F153="","",'Census Entry'!$F153)</f>
        <v/>
      </c>
      <c r="Q150" s="32" t="str">
        <f>IF('Census Entry'!$G153="","",'Census Entry'!$G153)</f>
        <v/>
      </c>
      <c r="R150" s="32" t="str">
        <f>IF('Census Entry'!$D153="","",'Census Entry'!$D153)</f>
        <v/>
      </c>
    </row>
    <row r="151" spans="1:18" x14ac:dyDescent="0.25">
      <c r="A151" t="str">
        <f t="shared" si="5"/>
        <v/>
      </c>
      <c r="B151" s="33" t="str">
        <f ca="1">IF(AgeDOB!$A151="",AgeDOB!$C151,AgeDOB!$A151)</f>
        <v/>
      </c>
      <c r="C151" t="str">
        <f ca="1">IF(ISBLANK(OFFSET('Census Entry'!$A$3,Instructions!$A151,0,1,1))=TRUE,"",OFFSET('Census Entry'!$A$3,Instructions!$A151,0,1,1))</f>
        <v/>
      </c>
      <c r="D151" t="str">
        <f ca="1">IF(ISBLANK(OFFSET('Census Entry'!$B$3,Instructions!$A151,0,1,1))=TRUE,"",OFFSET('Census Entry'!$B$3,Instructions!$A151,0,1,1))</f>
        <v/>
      </c>
      <c r="E151" t="str">
        <f ca="1">IF(ISBLANK(OFFSET('Census Entry'!$I$3,Instructions!$A151,0,1,1))=TRUE,"",OFFSET('Census Entry'!$I$3,Instructions!$A151,0,1,1))</f>
        <v/>
      </c>
      <c r="F151" t="str">
        <f ca="1">IF(ISBLANK(OFFSET('Census Entry'!$H$3,Instructions!$A151,0,1,1))=TRUE,"",OFFSET('Census Entry'!$H$3,Instructions!$A151,0,1,1))</f>
        <v/>
      </c>
      <c r="H151" s="32" t="str">
        <f>IF('Census Entry'!$E154="","",IF(OR('Census Entry'!$E154="EE",'Census Entry'!$E154="ES",'Census Entry'!$E154="EC",'Census Entry'!$E154="EF"),"EE",'Census Entry'!$E154))</f>
        <v/>
      </c>
      <c r="I151" t="str">
        <f t="shared" ca="1" si="4"/>
        <v/>
      </c>
      <c r="J151" s="32" t="str">
        <f>IF('Census Entry'!$E154="","",'Census Entry'!$E154)</f>
        <v/>
      </c>
      <c r="L151" s="32" t="str">
        <f>IF('Census Entry'!$L154="","",'Census Entry'!$L154)</f>
        <v/>
      </c>
      <c r="O151" s="32" t="str">
        <f>IF('Census Entry'!$K154="","",'Census Entry'!$K154)</f>
        <v/>
      </c>
      <c r="P151" s="32" t="str">
        <f>IF('Census Entry'!$F154="","",'Census Entry'!$F154)</f>
        <v/>
      </c>
      <c r="Q151" s="32" t="str">
        <f>IF('Census Entry'!$G154="","",'Census Entry'!$G154)</f>
        <v/>
      </c>
      <c r="R151" s="32" t="str">
        <f>IF('Census Entry'!$D154="","",'Census Entry'!$D154)</f>
        <v/>
      </c>
    </row>
    <row r="152" spans="1:18" x14ac:dyDescent="0.25">
      <c r="A152" t="str">
        <f t="shared" si="5"/>
        <v/>
      </c>
      <c r="B152" s="33" t="str">
        <f ca="1">IF(AgeDOB!$A152="",AgeDOB!$C152,AgeDOB!$A152)</f>
        <v/>
      </c>
      <c r="C152" t="str">
        <f ca="1">IF(ISBLANK(OFFSET('Census Entry'!$A$3,Instructions!$A152,0,1,1))=TRUE,"",OFFSET('Census Entry'!$A$3,Instructions!$A152,0,1,1))</f>
        <v/>
      </c>
      <c r="D152" t="str">
        <f ca="1">IF(ISBLANK(OFFSET('Census Entry'!$B$3,Instructions!$A152,0,1,1))=TRUE,"",OFFSET('Census Entry'!$B$3,Instructions!$A152,0,1,1))</f>
        <v/>
      </c>
      <c r="E152" t="str">
        <f ca="1">IF(ISBLANK(OFFSET('Census Entry'!$I$3,Instructions!$A152,0,1,1))=TRUE,"",OFFSET('Census Entry'!$I$3,Instructions!$A152,0,1,1))</f>
        <v/>
      </c>
      <c r="F152" t="str">
        <f ca="1">IF(ISBLANK(OFFSET('Census Entry'!$H$3,Instructions!$A152,0,1,1))=TRUE,"",OFFSET('Census Entry'!$H$3,Instructions!$A152,0,1,1))</f>
        <v/>
      </c>
      <c r="H152" s="32" t="str">
        <f>IF('Census Entry'!$E155="","",IF(OR('Census Entry'!$E155="EE",'Census Entry'!$E155="ES",'Census Entry'!$E155="EC",'Census Entry'!$E155="EF"),"EE",'Census Entry'!$E155))</f>
        <v/>
      </c>
      <c r="I152" t="str">
        <f t="shared" ca="1" si="4"/>
        <v/>
      </c>
      <c r="J152" s="32" t="str">
        <f>IF('Census Entry'!$E155="","",'Census Entry'!$E155)</f>
        <v/>
      </c>
      <c r="L152" s="32" t="str">
        <f>IF('Census Entry'!$L155="","",'Census Entry'!$L155)</f>
        <v/>
      </c>
      <c r="O152" s="32" t="str">
        <f>IF('Census Entry'!$K155="","",'Census Entry'!$K155)</f>
        <v/>
      </c>
      <c r="P152" s="32" t="str">
        <f>IF('Census Entry'!$F155="","",'Census Entry'!$F155)</f>
        <v/>
      </c>
      <c r="Q152" s="32" t="str">
        <f>IF('Census Entry'!$G155="","",'Census Entry'!$G155)</f>
        <v/>
      </c>
      <c r="R152" s="32" t="str">
        <f>IF('Census Entry'!$D155="","",'Census Entry'!$D155)</f>
        <v/>
      </c>
    </row>
    <row r="153" spans="1:18" x14ac:dyDescent="0.25">
      <c r="A153" t="str">
        <f t="shared" si="5"/>
        <v/>
      </c>
      <c r="B153" s="33" t="str">
        <f ca="1">IF(AgeDOB!$A153="",AgeDOB!$C153,AgeDOB!$A153)</f>
        <v/>
      </c>
      <c r="C153" t="str">
        <f ca="1">IF(ISBLANK(OFFSET('Census Entry'!$A$3,Instructions!$A153,0,1,1))=TRUE,"",OFFSET('Census Entry'!$A$3,Instructions!$A153,0,1,1))</f>
        <v/>
      </c>
      <c r="D153" t="str">
        <f ca="1">IF(ISBLANK(OFFSET('Census Entry'!$B$3,Instructions!$A153,0,1,1))=TRUE,"",OFFSET('Census Entry'!$B$3,Instructions!$A153,0,1,1))</f>
        <v/>
      </c>
      <c r="E153" t="str">
        <f ca="1">IF(ISBLANK(OFFSET('Census Entry'!$I$3,Instructions!$A153,0,1,1))=TRUE,"",OFFSET('Census Entry'!$I$3,Instructions!$A153,0,1,1))</f>
        <v/>
      </c>
      <c r="F153" t="str">
        <f ca="1">IF(ISBLANK(OFFSET('Census Entry'!$H$3,Instructions!$A153,0,1,1))=TRUE,"",OFFSET('Census Entry'!$H$3,Instructions!$A153,0,1,1))</f>
        <v/>
      </c>
      <c r="H153" s="32" t="str">
        <f>IF('Census Entry'!$E156="","",IF(OR('Census Entry'!$E156="EE",'Census Entry'!$E156="ES",'Census Entry'!$E156="EC",'Census Entry'!$E156="EF"),"EE",'Census Entry'!$E156))</f>
        <v/>
      </c>
      <c r="I153" t="str">
        <f t="shared" ca="1" si="4"/>
        <v/>
      </c>
      <c r="J153" s="32" t="str">
        <f>IF('Census Entry'!$E156="","",'Census Entry'!$E156)</f>
        <v/>
      </c>
      <c r="L153" s="32" t="str">
        <f>IF('Census Entry'!$L156="","",'Census Entry'!$L156)</f>
        <v/>
      </c>
      <c r="O153" s="32" t="str">
        <f>IF('Census Entry'!$K156="","",'Census Entry'!$K156)</f>
        <v/>
      </c>
      <c r="P153" s="32" t="str">
        <f>IF('Census Entry'!$F156="","",'Census Entry'!$F156)</f>
        <v/>
      </c>
      <c r="Q153" s="32" t="str">
        <f>IF('Census Entry'!$G156="","",'Census Entry'!$G156)</f>
        <v/>
      </c>
      <c r="R153" s="32" t="str">
        <f>IF('Census Entry'!$D156="","",'Census Entry'!$D156)</f>
        <v/>
      </c>
    </row>
    <row r="154" spans="1:18" x14ac:dyDescent="0.25">
      <c r="A154" t="str">
        <f t="shared" si="5"/>
        <v/>
      </c>
      <c r="B154" s="33" t="str">
        <f ca="1">IF(AgeDOB!$A154="",AgeDOB!$C154,AgeDOB!$A154)</f>
        <v/>
      </c>
      <c r="C154" t="str">
        <f ca="1">IF(ISBLANK(OFFSET('Census Entry'!$A$3,Instructions!$A154,0,1,1))=TRUE,"",OFFSET('Census Entry'!$A$3,Instructions!$A154,0,1,1))</f>
        <v/>
      </c>
      <c r="D154" t="str">
        <f ca="1">IF(ISBLANK(OFFSET('Census Entry'!$B$3,Instructions!$A154,0,1,1))=TRUE,"",OFFSET('Census Entry'!$B$3,Instructions!$A154,0,1,1))</f>
        <v/>
      </c>
      <c r="E154" t="str">
        <f ca="1">IF(ISBLANK(OFFSET('Census Entry'!$I$3,Instructions!$A154,0,1,1))=TRUE,"",OFFSET('Census Entry'!$I$3,Instructions!$A154,0,1,1))</f>
        <v/>
      </c>
      <c r="F154" t="str">
        <f ca="1">IF(ISBLANK(OFFSET('Census Entry'!$H$3,Instructions!$A154,0,1,1))=TRUE,"",OFFSET('Census Entry'!$H$3,Instructions!$A154,0,1,1))</f>
        <v/>
      </c>
      <c r="H154" s="32" t="str">
        <f>IF('Census Entry'!$E157="","",IF(OR('Census Entry'!$E157="EE",'Census Entry'!$E157="ES",'Census Entry'!$E157="EC",'Census Entry'!$E157="EF"),"EE",'Census Entry'!$E157))</f>
        <v/>
      </c>
      <c r="I154" t="str">
        <f t="shared" ca="1" si="4"/>
        <v/>
      </c>
      <c r="J154" s="32" t="str">
        <f>IF('Census Entry'!$E157="","",'Census Entry'!$E157)</f>
        <v/>
      </c>
      <c r="L154" s="32" t="str">
        <f>IF('Census Entry'!$L157="","",'Census Entry'!$L157)</f>
        <v/>
      </c>
      <c r="O154" s="32" t="str">
        <f>IF('Census Entry'!$K157="","",'Census Entry'!$K157)</f>
        <v/>
      </c>
      <c r="P154" s="32" t="str">
        <f>IF('Census Entry'!$F157="","",'Census Entry'!$F157)</f>
        <v/>
      </c>
      <c r="Q154" s="32" t="str">
        <f>IF('Census Entry'!$G157="","",'Census Entry'!$G157)</f>
        <v/>
      </c>
      <c r="R154" s="32" t="str">
        <f>IF('Census Entry'!$D157="","",'Census Entry'!$D157)</f>
        <v/>
      </c>
    </row>
    <row r="155" spans="1:18" x14ac:dyDescent="0.25">
      <c r="A155" t="str">
        <f t="shared" si="5"/>
        <v/>
      </c>
      <c r="B155" s="33" t="str">
        <f ca="1">IF(AgeDOB!$A155="",AgeDOB!$C155,AgeDOB!$A155)</f>
        <v/>
      </c>
      <c r="C155" t="str">
        <f ca="1">IF(ISBLANK(OFFSET('Census Entry'!$A$3,Instructions!$A155,0,1,1))=TRUE,"",OFFSET('Census Entry'!$A$3,Instructions!$A155,0,1,1))</f>
        <v/>
      </c>
      <c r="D155" t="str">
        <f ca="1">IF(ISBLANK(OFFSET('Census Entry'!$B$3,Instructions!$A155,0,1,1))=TRUE,"",OFFSET('Census Entry'!$B$3,Instructions!$A155,0,1,1))</f>
        <v/>
      </c>
      <c r="E155" t="str">
        <f ca="1">IF(ISBLANK(OFFSET('Census Entry'!$I$3,Instructions!$A155,0,1,1))=TRUE,"",OFFSET('Census Entry'!$I$3,Instructions!$A155,0,1,1))</f>
        <v/>
      </c>
      <c r="F155" t="str">
        <f ca="1">IF(ISBLANK(OFFSET('Census Entry'!$H$3,Instructions!$A155,0,1,1))=TRUE,"",OFFSET('Census Entry'!$H$3,Instructions!$A155,0,1,1))</f>
        <v/>
      </c>
      <c r="H155" s="32" t="str">
        <f>IF('Census Entry'!$E158="","",IF(OR('Census Entry'!$E158="EE",'Census Entry'!$E158="ES",'Census Entry'!$E158="EC",'Census Entry'!$E158="EF"),"EE",'Census Entry'!$E158))</f>
        <v/>
      </c>
      <c r="I155" t="str">
        <f t="shared" ca="1" si="4"/>
        <v/>
      </c>
      <c r="J155" s="32" t="str">
        <f>IF('Census Entry'!$E158="","",'Census Entry'!$E158)</f>
        <v/>
      </c>
      <c r="L155" s="32" t="str">
        <f>IF('Census Entry'!$L158="","",'Census Entry'!$L158)</f>
        <v/>
      </c>
      <c r="O155" s="32" t="str">
        <f>IF('Census Entry'!$K158="","",'Census Entry'!$K158)</f>
        <v/>
      </c>
      <c r="P155" s="32" t="str">
        <f>IF('Census Entry'!$F158="","",'Census Entry'!$F158)</f>
        <v/>
      </c>
      <c r="Q155" s="32" t="str">
        <f>IF('Census Entry'!$G158="","",'Census Entry'!$G158)</f>
        <v/>
      </c>
      <c r="R155" s="32" t="str">
        <f>IF('Census Entry'!$D158="","",'Census Entry'!$D158)</f>
        <v/>
      </c>
    </row>
    <row r="156" spans="1:18" x14ac:dyDescent="0.25">
      <c r="A156" t="str">
        <f t="shared" si="5"/>
        <v/>
      </c>
      <c r="B156" s="33" t="str">
        <f ca="1">IF(AgeDOB!$A156="",AgeDOB!$C156,AgeDOB!$A156)</f>
        <v/>
      </c>
      <c r="C156" t="str">
        <f ca="1">IF(ISBLANK(OFFSET('Census Entry'!$A$3,Instructions!$A156,0,1,1))=TRUE,"",OFFSET('Census Entry'!$A$3,Instructions!$A156,0,1,1))</f>
        <v/>
      </c>
      <c r="D156" t="str">
        <f ca="1">IF(ISBLANK(OFFSET('Census Entry'!$B$3,Instructions!$A156,0,1,1))=TRUE,"",OFFSET('Census Entry'!$B$3,Instructions!$A156,0,1,1))</f>
        <v/>
      </c>
      <c r="E156" t="str">
        <f ca="1">IF(ISBLANK(OFFSET('Census Entry'!$I$3,Instructions!$A156,0,1,1))=TRUE,"",OFFSET('Census Entry'!$I$3,Instructions!$A156,0,1,1))</f>
        <v/>
      </c>
      <c r="F156" t="str">
        <f ca="1">IF(ISBLANK(OFFSET('Census Entry'!$H$3,Instructions!$A156,0,1,1))=TRUE,"",OFFSET('Census Entry'!$H$3,Instructions!$A156,0,1,1))</f>
        <v/>
      </c>
      <c r="H156" s="32" t="str">
        <f>IF('Census Entry'!$E159="","",IF(OR('Census Entry'!$E159="EE",'Census Entry'!$E159="ES",'Census Entry'!$E159="EC",'Census Entry'!$E159="EF"),"EE",'Census Entry'!$E159))</f>
        <v/>
      </c>
      <c r="I156" t="str">
        <f t="shared" ca="1" si="4"/>
        <v/>
      </c>
      <c r="J156" s="32" t="str">
        <f>IF('Census Entry'!$E159="","",'Census Entry'!$E159)</f>
        <v/>
      </c>
      <c r="L156" s="32" t="str">
        <f>IF('Census Entry'!$L159="","",'Census Entry'!$L159)</f>
        <v/>
      </c>
      <c r="O156" s="32" t="str">
        <f>IF('Census Entry'!$K159="","",'Census Entry'!$K159)</f>
        <v/>
      </c>
      <c r="P156" s="32" t="str">
        <f>IF('Census Entry'!$F159="","",'Census Entry'!$F159)</f>
        <v/>
      </c>
      <c r="Q156" s="32" t="str">
        <f>IF('Census Entry'!$G159="","",'Census Entry'!$G159)</f>
        <v/>
      </c>
      <c r="R156" s="32" t="str">
        <f>IF('Census Entry'!$D159="","",'Census Entry'!$D159)</f>
        <v/>
      </c>
    </row>
    <row r="157" spans="1:18" x14ac:dyDescent="0.25">
      <c r="A157" t="str">
        <f t="shared" si="5"/>
        <v/>
      </c>
      <c r="B157" s="33" t="str">
        <f ca="1">IF(AgeDOB!$A157="",AgeDOB!$C157,AgeDOB!$A157)</f>
        <v/>
      </c>
      <c r="C157" t="str">
        <f ca="1">IF(ISBLANK(OFFSET('Census Entry'!$A$3,Instructions!$A157,0,1,1))=TRUE,"",OFFSET('Census Entry'!$A$3,Instructions!$A157,0,1,1))</f>
        <v/>
      </c>
      <c r="D157" t="str">
        <f ca="1">IF(ISBLANK(OFFSET('Census Entry'!$B$3,Instructions!$A157,0,1,1))=TRUE,"",OFFSET('Census Entry'!$B$3,Instructions!$A157,0,1,1))</f>
        <v/>
      </c>
      <c r="E157" t="str">
        <f ca="1">IF(ISBLANK(OFFSET('Census Entry'!$I$3,Instructions!$A157,0,1,1))=TRUE,"",OFFSET('Census Entry'!$I$3,Instructions!$A157,0,1,1))</f>
        <v/>
      </c>
      <c r="F157" t="str">
        <f ca="1">IF(ISBLANK(OFFSET('Census Entry'!$H$3,Instructions!$A157,0,1,1))=TRUE,"",OFFSET('Census Entry'!$H$3,Instructions!$A157,0,1,1))</f>
        <v/>
      </c>
      <c r="H157" s="32" t="str">
        <f>IF('Census Entry'!$E160="","",IF(OR('Census Entry'!$E160="EE",'Census Entry'!$E160="ES",'Census Entry'!$E160="EC",'Census Entry'!$E160="EF"),"EE",'Census Entry'!$E160))</f>
        <v/>
      </c>
      <c r="I157" t="str">
        <f t="shared" ca="1" si="4"/>
        <v/>
      </c>
      <c r="J157" s="32" t="str">
        <f>IF('Census Entry'!$E160="","",'Census Entry'!$E160)</f>
        <v/>
      </c>
      <c r="L157" s="32" t="str">
        <f>IF('Census Entry'!$L160="","",'Census Entry'!$L160)</f>
        <v/>
      </c>
      <c r="O157" s="32" t="str">
        <f>IF('Census Entry'!$K160="","",'Census Entry'!$K160)</f>
        <v/>
      </c>
      <c r="P157" s="32" t="str">
        <f>IF('Census Entry'!$F160="","",'Census Entry'!$F160)</f>
        <v/>
      </c>
      <c r="Q157" s="32" t="str">
        <f>IF('Census Entry'!$G160="","",'Census Entry'!$G160)</f>
        <v/>
      </c>
      <c r="R157" s="32" t="str">
        <f>IF('Census Entry'!$D160="","",'Census Entry'!$D160)</f>
        <v/>
      </c>
    </row>
    <row r="158" spans="1:18" x14ac:dyDescent="0.25">
      <c r="A158" t="str">
        <f t="shared" si="5"/>
        <v/>
      </c>
      <c r="B158" s="33" t="str">
        <f ca="1">IF(AgeDOB!$A158="",AgeDOB!$C158,AgeDOB!$A158)</f>
        <v/>
      </c>
      <c r="C158" t="str">
        <f ca="1">IF(ISBLANK(OFFSET('Census Entry'!$A$3,Instructions!$A158,0,1,1))=TRUE,"",OFFSET('Census Entry'!$A$3,Instructions!$A158,0,1,1))</f>
        <v/>
      </c>
      <c r="D158" t="str">
        <f ca="1">IF(ISBLANK(OFFSET('Census Entry'!$B$3,Instructions!$A158,0,1,1))=TRUE,"",OFFSET('Census Entry'!$B$3,Instructions!$A158,0,1,1))</f>
        <v/>
      </c>
      <c r="E158" t="str">
        <f ca="1">IF(ISBLANK(OFFSET('Census Entry'!$I$3,Instructions!$A158,0,1,1))=TRUE,"",OFFSET('Census Entry'!$I$3,Instructions!$A158,0,1,1))</f>
        <v/>
      </c>
      <c r="F158" t="str">
        <f ca="1">IF(ISBLANK(OFFSET('Census Entry'!$H$3,Instructions!$A158,0,1,1))=TRUE,"",OFFSET('Census Entry'!$H$3,Instructions!$A158,0,1,1))</f>
        <v/>
      </c>
      <c r="H158" s="32" t="str">
        <f>IF('Census Entry'!$E161="","",IF(OR('Census Entry'!$E161="EE",'Census Entry'!$E161="ES",'Census Entry'!$E161="EC",'Census Entry'!$E161="EF"),"EE",'Census Entry'!$E161))</f>
        <v/>
      </c>
      <c r="I158" t="str">
        <f t="shared" ca="1" si="4"/>
        <v/>
      </c>
      <c r="J158" s="32" t="str">
        <f>IF('Census Entry'!$E161="","",'Census Entry'!$E161)</f>
        <v/>
      </c>
      <c r="L158" s="32" t="str">
        <f>IF('Census Entry'!$L161="","",'Census Entry'!$L161)</f>
        <v/>
      </c>
      <c r="O158" s="32" t="str">
        <f>IF('Census Entry'!$K161="","",'Census Entry'!$K161)</f>
        <v/>
      </c>
      <c r="P158" s="32" t="str">
        <f>IF('Census Entry'!$F161="","",'Census Entry'!$F161)</f>
        <v/>
      </c>
      <c r="Q158" s="32" t="str">
        <f>IF('Census Entry'!$G161="","",'Census Entry'!$G161)</f>
        <v/>
      </c>
      <c r="R158" s="32" t="str">
        <f>IF('Census Entry'!$D161="","",'Census Entry'!$D161)</f>
        <v/>
      </c>
    </row>
    <row r="159" spans="1:18" x14ac:dyDescent="0.25">
      <c r="A159" t="str">
        <f t="shared" si="5"/>
        <v/>
      </c>
      <c r="B159" s="33" t="str">
        <f ca="1">IF(AgeDOB!$A159="",AgeDOB!$C159,AgeDOB!$A159)</f>
        <v/>
      </c>
      <c r="C159" t="str">
        <f ca="1">IF(ISBLANK(OFFSET('Census Entry'!$A$3,Instructions!$A159,0,1,1))=TRUE,"",OFFSET('Census Entry'!$A$3,Instructions!$A159,0,1,1))</f>
        <v/>
      </c>
      <c r="D159" t="str">
        <f ca="1">IF(ISBLANK(OFFSET('Census Entry'!$B$3,Instructions!$A159,0,1,1))=TRUE,"",OFFSET('Census Entry'!$B$3,Instructions!$A159,0,1,1))</f>
        <v/>
      </c>
      <c r="E159" t="str">
        <f ca="1">IF(ISBLANK(OFFSET('Census Entry'!$I$3,Instructions!$A159,0,1,1))=TRUE,"",OFFSET('Census Entry'!$I$3,Instructions!$A159,0,1,1))</f>
        <v/>
      </c>
      <c r="F159" t="str">
        <f ca="1">IF(ISBLANK(OFFSET('Census Entry'!$H$3,Instructions!$A159,0,1,1))=TRUE,"",OFFSET('Census Entry'!$H$3,Instructions!$A159,0,1,1))</f>
        <v/>
      </c>
      <c r="H159" s="32" t="str">
        <f>IF('Census Entry'!$E162="","",IF(OR('Census Entry'!$E162="EE",'Census Entry'!$E162="ES",'Census Entry'!$E162="EC",'Census Entry'!$E162="EF"),"EE",'Census Entry'!$E162))</f>
        <v/>
      </c>
      <c r="I159" t="str">
        <f t="shared" ca="1" si="4"/>
        <v/>
      </c>
      <c r="J159" s="32" t="str">
        <f>IF('Census Entry'!$E162="","",'Census Entry'!$E162)</f>
        <v/>
      </c>
      <c r="L159" s="32" t="str">
        <f>IF('Census Entry'!$L162="","",'Census Entry'!$L162)</f>
        <v/>
      </c>
      <c r="O159" s="32" t="str">
        <f>IF('Census Entry'!$K162="","",'Census Entry'!$K162)</f>
        <v/>
      </c>
      <c r="P159" s="32" t="str">
        <f>IF('Census Entry'!$F162="","",'Census Entry'!$F162)</f>
        <v/>
      </c>
      <c r="Q159" s="32" t="str">
        <f>IF('Census Entry'!$G162="","",'Census Entry'!$G162)</f>
        <v/>
      </c>
      <c r="R159" s="32" t="str">
        <f>IF('Census Entry'!$D162="","",'Census Entry'!$D162)</f>
        <v/>
      </c>
    </row>
    <row r="160" spans="1:18" x14ac:dyDescent="0.25">
      <c r="A160" t="str">
        <f t="shared" si="5"/>
        <v/>
      </c>
      <c r="B160" s="33" t="str">
        <f ca="1">IF(AgeDOB!$A160="",AgeDOB!$C160,AgeDOB!$A160)</f>
        <v/>
      </c>
      <c r="C160" t="str">
        <f ca="1">IF(ISBLANK(OFFSET('Census Entry'!$A$3,Instructions!$A160,0,1,1))=TRUE,"",OFFSET('Census Entry'!$A$3,Instructions!$A160,0,1,1))</f>
        <v/>
      </c>
      <c r="D160" t="str">
        <f ca="1">IF(ISBLANK(OFFSET('Census Entry'!$B$3,Instructions!$A160,0,1,1))=TRUE,"",OFFSET('Census Entry'!$B$3,Instructions!$A160,0,1,1))</f>
        <v/>
      </c>
      <c r="E160" t="str">
        <f ca="1">IF(ISBLANK(OFFSET('Census Entry'!$I$3,Instructions!$A160,0,1,1))=TRUE,"",OFFSET('Census Entry'!$I$3,Instructions!$A160,0,1,1))</f>
        <v/>
      </c>
      <c r="F160" t="str">
        <f ca="1">IF(ISBLANK(OFFSET('Census Entry'!$H$3,Instructions!$A160,0,1,1))=TRUE,"",OFFSET('Census Entry'!$H$3,Instructions!$A160,0,1,1))</f>
        <v/>
      </c>
      <c r="H160" s="32" t="str">
        <f>IF('Census Entry'!$E163="","",IF(OR('Census Entry'!$E163="EE",'Census Entry'!$E163="ES",'Census Entry'!$E163="EC",'Census Entry'!$E163="EF"),"EE",'Census Entry'!$E163))</f>
        <v/>
      </c>
      <c r="I160" t="str">
        <f t="shared" ca="1" si="4"/>
        <v/>
      </c>
      <c r="J160" s="32" t="str">
        <f>IF('Census Entry'!$E163="","",'Census Entry'!$E163)</f>
        <v/>
      </c>
      <c r="L160" s="32" t="str">
        <f>IF('Census Entry'!$L163="","",'Census Entry'!$L163)</f>
        <v/>
      </c>
      <c r="O160" s="32" t="str">
        <f>IF('Census Entry'!$K163="","",'Census Entry'!$K163)</f>
        <v/>
      </c>
      <c r="P160" s="32" t="str">
        <f>IF('Census Entry'!$F163="","",'Census Entry'!$F163)</f>
        <v/>
      </c>
      <c r="Q160" s="32" t="str">
        <f>IF('Census Entry'!$G163="","",'Census Entry'!$G163)</f>
        <v/>
      </c>
      <c r="R160" s="32" t="str">
        <f>IF('Census Entry'!$D163="","",'Census Entry'!$D163)</f>
        <v/>
      </c>
    </row>
    <row r="161" spans="1:18" x14ac:dyDescent="0.25">
      <c r="A161" t="str">
        <f t="shared" si="5"/>
        <v/>
      </c>
      <c r="B161" s="33" t="str">
        <f ca="1">IF(AgeDOB!$A161="",AgeDOB!$C161,AgeDOB!$A161)</f>
        <v/>
      </c>
      <c r="C161" t="str">
        <f ca="1">IF(ISBLANK(OFFSET('Census Entry'!$A$3,Instructions!$A161,0,1,1))=TRUE,"",OFFSET('Census Entry'!$A$3,Instructions!$A161,0,1,1))</f>
        <v/>
      </c>
      <c r="D161" t="str">
        <f ca="1">IF(ISBLANK(OFFSET('Census Entry'!$B$3,Instructions!$A161,0,1,1))=TRUE,"",OFFSET('Census Entry'!$B$3,Instructions!$A161,0,1,1))</f>
        <v/>
      </c>
      <c r="E161" t="str">
        <f ca="1">IF(ISBLANK(OFFSET('Census Entry'!$I$3,Instructions!$A161,0,1,1))=TRUE,"",OFFSET('Census Entry'!$I$3,Instructions!$A161,0,1,1))</f>
        <v/>
      </c>
      <c r="F161" t="str">
        <f ca="1">IF(ISBLANK(OFFSET('Census Entry'!$H$3,Instructions!$A161,0,1,1))=TRUE,"",OFFSET('Census Entry'!$H$3,Instructions!$A161,0,1,1))</f>
        <v/>
      </c>
      <c r="H161" s="32" t="str">
        <f>IF('Census Entry'!$E164="","",IF(OR('Census Entry'!$E164="EE",'Census Entry'!$E164="ES",'Census Entry'!$E164="EC",'Census Entry'!$E164="EF"),"EE",'Census Entry'!$E164))</f>
        <v/>
      </c>
      <c r="I161" t="str">
        <f t="shared" ca="1" si="4"/>
        <v/>
      </c>
      <c r="J161" s="32" t="str">
        <f>IF('Census Entry'!$E164="","",'Census Entry'!$E164)</f>
        <v/>
      </c>
      <c r="L161" s="32" t="str">
        <f>IF('Census Entry'!$L164="","",'Census Entry'!$L164)</f>
        <v/>
      </c>
      <c r="O161" s="32" t="str">
        <f>IF('Census Entry'!$K164="","",'Census Entry'!$K164)</f>
        <v/>
      </c>
      <c r="P161" s="32" t="str">
        <f>IF('Census Entry'!$F164="","",'Census Entry'!$F164)</f>
        <v/>
      </c>
      <c r="Q161" s="32" t="str">
        <f>IF('Census Entry'!$G164="","",'Census Entry'!$G164)</f>
        <v/>
      </c>
      <c r="R161" s="32" t="str">
        <f>IF('Census Entry'!$D164="","",'Census Entry'!$D164)</f>
        <v/>
      </c>
    </row>
    <row r="162" spans="1:18" x14ac:dyDescent="0.25">
      <c r="A162" t="str">
        <f t="shared" si="5"/>
        <v/>
      </c>
      <c r="B162" s="33" t="str">
        <f ca="1">IF(AgeDOB!$A162="",AgeDOB!$C162,AgeDOB!$A162)</f>
        <v/>
      </c>
      <c r="C162" t="str">
        <f ca="1">IF(ISBLANK(OFFSET('Census Entry'!$A$3,Instructions!$A162,0,1,1))=TRUE,"",OFFSET('Census Entry'!$A$3,Instructions!$A162,0,1,1))</f>
        <v/>
      </c>
      <c r="D162" t="str">
        <f ca="1">IF(ISBLANK(OFFSET('Census Entry'!$B$3,Instructions!$A162,0,1,1))=TRUE,"",OFFSET('Census Entry'!$B$3,Instructions!$A162,0,1,1))</f>
        <v/>
      </c>
      <c r="E162" t="str">
        <f ca="1">IF(ISBLANK(OFFSET('Census Entry'!$I$3,Instructions!$A162,0,1,1))=TRUE,"",OFFSET('Census Entry'!$I$3,Instructions!$A162,0,1,1))</f>
        <v/>
      </c>
      <c r="F162" t="str">
        <f ca="1">IF(ISBLANK(OFFSET('Census Entry'!$H$3,Instructions!$A162,0,1,1))=TRUE,"",OFFSET('Census Entry'!$H$3,Instructions!$A162,0,1,1))</f>
        <v/>
      </c>
      <c r="H162" s="32" t="str">
        <f>IF('Census Entry'!$E165="","",IF(OR('Census Entry'!$E165="EE",'Census Entry'!$E165="ES",'Census Entry'!$E165="EC",'Census Entry'!$E165="EF"),"EE",'Census Entry'!$E165))</f>
        <v/>
      </c>
      <c r="I162" t="str">
        <f t="shared" ca="1" si="4"/>
        <v/>
      </c>
      <c r="J162" s="32" t="str">
        <f>IF('Census Entry'!$E165="","",'Census Entry'!$E165)</f>
        <v/>
      </c>
      <c r="L162" s="32" t="str">
        <f>IF('Census Entry'!$L165="","",'Census Entry'!$L165)</f>
        <v/>
      </c>
      <c r="O162" s="32" t="str">
        <f>IF('Census Entry'!$K165="","",'Census Entry'!$K165)</f>
        <v/>
      </c>
      <c r="P162" s="32" t="str">
        <f>IF('Census Entry'!$F165="","",'Census Entry'!$F165)</f>
        <v/>
      </c>
      <c r="Q162" s="32" t="str">
        <f>IF('Census Entry'!$G165="","",'Census Entry'!$G165)</f>
        <v/>
      </c>
      <c r="R162" s="32" t="str">
        <f>IF('Census Entry'!$D165="","",'Census Entry'!$D165)</f>
        <v/>
      </c>
    </row>
    <row r="163" spans="1:18" x14ac:dyDescent="0.25">
      <c r="A163" t="str">
        <f t="shared" si="5"/>
        <v/>
      </c>
      <c r="B163" s="33" t="str">
        <f ca="1">IF(AgeDOB!$A163="",AgeDOB!$C163,AgeDOB!$A163)</f>
        <v/>
      </c>
      <c r="C163" t="str">
        <f ca="1">IF(ISBLANK(OFFSET('Census Entry'!$A$3,Instructions!$A163,0,1,1))=TRUE,"",OFFSET('Census Entry'!$A$3,Instructions!$A163,0,1,1))</f>
        <v/>
      </c>
      <c r="D163" t="str">
        <f ca="1">IF(ISBLANK(OFFSET('Census Entry'!$B$3,Instructions!$A163,0,1,1))=TRUE,"",OFFSET('Census Entry'!$B$3,Instructions!$A163,0,1,1))</f>
        <v/>
      </c>
      <c r="E163" t="str">
        <f ca="1">IF(ISBLANK(OFFSET('Census Entry'!$I$3,Instructions!$A163,0,1,1))=TRUE,"",OFFSET('Census Entry'!$I$3,Instructions!$A163,0,1,1))</f>
        <v/>
      </c>
      <c r="F163" t="str">
        <f ca="1">IF(ISBLANK(OFFSET('Census Entry'!$H$3,Instructions!$A163,0,1,1))=TRUE,"",OFFSET('Census Entry'!$H$3,Instructions!$A163,0,1,1))</f>
        <v/>
      </c>
      <c r="H163" s="32" t="str">
        <f>IF('Census Entry'!$E166="","",IF(OR('Census Entry'!$E166="EE",'Census Entry'!$E166="ES",'Census Entry'!$E166="EC",'Census Entry'!$E166="EF"),"EE",'Census Entry'!$E166))</f>
        <v/>
      </c>
      <c r="I163" t="str">
        <f t="shared" ca="1" si="4"/>
        <v/>
      </c>
      <c r="J163" s="32" t="str">
        <f>IF('Census Entry'!$E166="","",'Census Entry'!$E166)</f>
        <v/>
      </c>
      <c r="L163" s="32" t="str">
        <f>IF('Census Entry'!$L166="","",'Census Entry'!$L166)</f>
        <v/>
      </c>
      <c r="O163" s="32" t="str">
        <f>IF('Census Entry'!$K166="","",'Census Entry'!$K166)</f>
        <v/>
      </c>
      <c r="P163" s="32" t="str">
        <f>IF('Census Entry'!$F166="","",'Census Entry'!$F166)</f>
        <v/>
      </c>
      <c r="Q163" s="32" t="str">
        <f>IF('Census Entry'!$G166="","",'Census Entry'!$G166)</f>
        <v/>
      </c>
      <c r="R163" s="32" t="str">
        <f>IF('Census Entry'!$D166="","",'Census Entry'!$D166)</f>
        <v/>
      </c>
    </row>
    <row r="164" spans="1:18" x14ac:dyDescent="0.25">
      <c r="A164" t="str">
        <f t="shared" si="5"/>
        <v/>
      </c>
      <c r="B164" s="33" t="str">
        <f ca="1">IF(AgeDOB!$A164="",AgeDOB!$C164,AgeDOB!$A164)</f>
        <v/>
      </c>
      <c r="C164" t="str">
        <f ca="1">IF(ISBLANK(OFFSET('Census Entry'!$A$3,Instructions!$A164,0,1,1))=TRUE,"",OFFSET('Census Entry'!$A$3,Instructions!$A164,0,1,1))</f>
        <v/>
      </c>
      <c r="D164" t="str">
        <f ca="1">IF(ISBLANK(OFFSET('Census Entry'!$B$3,Instructions!$A164,0,1,1))=TRUE,"",OFFSET('Census Entry'!$B$3,Instructions!$A164,0,1,1))</f>
        <v/>
      </c>
      <c r="E164" t="str">
        <f ca="1">IF(ISBLANK(OFFSET('Census Entry'!$I$3,Instructions!$A164,0,1,1))=TRUE,"",OFFSET('Census Entry'!$I$3,Instructions!$A164,0,1,1))</f>
        <v/>
      </c>
      <c r="F164" t="str">
        <f ca="1">IF(ISBLANK(OFFSET('Census Entry'!$H$3,Instructions!$A164,0,1,1))=TRUE,"",OFFSET('Census Entry'!$H$3,Instructions!$A164,0,1,1))</f>
        <v/>
      </c>
      <c r="H164" s="32" t="str">
        <f>IF('Census Entry'!$E167="","",IF(OR('Census Entry'!$E167="EE",'Census Entry'!$E167="ES",'Census Entry'!$E167="EC",'Census Entry'!$E167="EF"),"EE",'Census Entry'!$E167))</f>
        <v/>
      </c>
      <c r="I164" t="str">
        <f t="shared" ca="1" si="4"/>
        <v/>
      </c>
      <c r="J164" s="32" t="str">
        <f>IF('Census Entry'!$E167="","",'Census Entry'!$E167)</f>
        <v/>
      </c>
      <c r="L164" s="32" t="str">
        <f>IF('Census Entry'!$L167="","",'Census Entry'!$L167)</f>
        <v/>
      </c>
      <c r="O164" s="32" t="str">
        <f>IF('Census Entry'!$K167="","",'Census Entry'!$K167)</f>
        <v/>
      </c>
      <c r="P164" s="32" t="str">
        <f>IF('Census Entry'!$F167="","",'Census Entry'!$F167)</f>
        <v/>
      </c>
      <c r="Q164" s="32" t="str">
        <f>IF('Census Entry'!$G167="","",'Census Entry'!$G167)</f>
        <v/>
      </c>
      <c r="R164" s="32" t="str">
        <f>IF('Census Entry'!$D167="","",'Census Entry'!$D167)</f>
        <v/>
      </c>
    </row>
    <row r="165" spans="1:18" x14ac:dyDescent="0.25">
      <c r="A165" t="str">
        <f t="shared" si="5"/>
        <v/>
      </c>
      <c r="B165" s="33" t="str">
        <f ca="1">IF(AgeDOB!$A165="",AgeDOB!$C165,AgeDOB!$A165)</f>
        <v/>
      </c>
      <c r="C165" t="str">
        <f ca="1">IF(ISBLANK(OFFSET('Census Entry'!$A$3,Instructions!$A165,0,1,1))=TRUE,"",OFFSET('Census Entry'!$A$3,Instructions!$A165,0,1,1))</f>
        <v/>
      </c>
      <c r="D165" t="str">
        <f ca="1">IF(ISBLANK(OFFSET('Census Entry'!$B$3,Instructions!$A165,0,1,1))=TRUE,"",OFFSET('Census Entry'!$B$3,Instructions!$A165,0,1,1))</f>
        <v/>
      </c>
      <c r="E165" t="str">
        <f ca="1">IF(ISBLANK(OFFSET('Census Entry'!$I$3,Instructions!$A165,0,1,1))=TRUE,"",OFFSET('Census Entry'!$I$3,Instructions!$A165,0,1,1))</f>
        <v/>
      </c>
      <c r="F165" t="str">
        <f ca="1">IF(ISBLANK(OFFSET('Census Entry'!$H$3,Instructions!$A165,0,1,1))=TRUE,"",OFFSET('Census Entry'!$H$3,Instructions!$A165,0,1,1))</f>
        <v/>
      </c>
      <c r="H165" s="32" t="str">
        <f>IF('Census Entry'!$E168="","",IF(OR('Census Entry'!$E168="EE",'Census Entry'!$E168="ES",'Census Entry'!$E168="EC",'Census Entry'!$E168="EF"),"EE",'Census Entry'!$E168))</f>
        <v/>
      </c>
      <c r="I165" t="str">
        <f t="shared" ca="1" si="4"/>
        <v/>
      </c>
      <c r="J165" s="32" t="str">
        <f>IF('Census Entry'!$E168="","",'Census Entry'!$E168)</f>
        <v/>
      </c>
      <c r="L165" s="32" t="str">
        <f>IF('Census Entry'!$L168="","",'Census Entry'!$L168)</f>
        <v/>
      </c>
      <c r="O165" s="32" t="str">
        <f>IF('Census Entry'!$K168="","",'Census Entry'!$K168)</f>
        <v/>
      </c>
      <c r="P165" s="32" t="str">
        <f>IF('Census Entry'!$F168="","",'Census Entry'!$F168)</f>
        <v/>
      </c>
      <c r="Q165" s="32" t="str">
        <f>IF('Census Entry'!$G168="","",'Census Entry'!$G168)</f>
        <v/>
      </c>
      <c r="R165" s="32" t="str">
        <f>IF('Census Entry'!$D168="","",'Census Entry'!$D168)</f>
        <v/>
      </c>
    </row>
    <row r="166" spans="1:18" x14ac:dyDescent="0.25">
      <c r="A166" t="str">
        <f t="shared" si="5"/>
        <v/>
      </c>
      <c r="B166" s="33" t="str">
        <f ca="1">IF(AgeDOB!$A166="",AgeDOB!$C166,AgeDOB!$A166)</f>
        <v/>
      </c>
      <c r="C166" t="str">
        <f ca="1">IF(ISBLANK(OFFSET('Census Entry'!$A$3,Instructions!$A166,0,1,1))=TRUE,"",OFFSET('Census Entry'!$A$3,Instructions!$A166,0,1,1))</f>
        <v/>
      </c>
      <c r="D166" t="str">
        <f ca="1">IF(ISBLANK(OFFSET('Census Entry'!$B$3,Instructions!$A166,0,1,1))=TRUE,"",OFFSET('Census Entry'!$B$3,Instructions!$A166,0,1,1))</f>
        <v/>
      </c>
      <c r="E166" t="str">
        <f ca="1">IF(ISBLANK(OFFSET('Census Entry'!$I$3,Instructions!$A166,0,1,1))=TRUE,"",OFFSET('Census Entry'!$I$3,Instructions!$A166,0,1,1))</f>
        <v/>
      </c>
      <c r="F166" t="str">
        <f ca="1">IF(ISBLANK(OFFSET('Census Entry'!$H$3,Instructions!$A166,0,1,1))=TRUE,"",OFFSET('Census Entry'!$H$3,Instructions!$A166,0,1,1))</f>
        <v/>
      </c>
      <c r="H166" s="32" t="str">
        <f>IF('Census Entry'!$E169="","",IF(OR('Census Entry'!$E169="EE",'Census Entry'!$E169="ES",'Census Entry'!$E169="EC",'Census Entry'!$E169="EF"),"EE",'Census Entry'!$E169))</f>
        <v/>
      </c>
      <c r="I166" t="str">
        <f t="shared" ca="1" si="4"/>
        <v/>
      </c>
      <c r="J166" s="32" t="str">
        <f>IF('Census Entry'!$E169="","",'Census Entry'!$E169)</f>
        <v/>
      </c>
      <c r="L166" s="32" t="str">
        <f>IF('Census Entry'!$L169="","",'Census Entry'!$L169)</f>
        <v/>
      </c>
      <c r="O166" s="32" t="str">
        <f>IF('Census Entry'!$K169="","",'Census Entry'!$K169)</f>
        <v/>
      </c>
      <c r="P166" s="32" t="str">
        <f>IF('Census Entry'!$F169="","",'Census Entry'!$F169)</f>
        <v/>
      </c>
      <c r="Q166" s="32" t="str">
        <f>IF('Census Entry'!$G169="","",'Census Entry'!$G169)</f>
        <v/>
      </c>
      <c r="R166" s="32" t="str">
        <f>IF('Census Entry'!$D169="","",'Census Entry'!$D169)</f>
        <v/>
      </c>
    </row>
    <row r="167" spans="1:18" x14ac:dyDescent="0.25">
      <c r="A167" t="str">
        <f t="shared" si="5"/>
        <v/>
      </c>
      <c r="B167" s="33" t="str">
        <f ca="1">IF(AgeDOB!$A167="",AgeDOB!$C167,AgeDOB!$A167)</f>
        <v/>
      </c>
      <c r="C167" t="str">
        <f ca="1">IF(ISBLANK(OFFSET('Census Entry'!$A$3,Instructions!$A167,0,1,1))=TRUE,"",OFFSET('Census Entry'!$A$3,Instructions!$A167,0,1,1))</f>
        <v/>
      </c>
      <c r="D167" t="str">
        <f ca="1">IF(ISBLANK(OFFSET('Census Entry'!$B$3,Instructions!$A167,0,1,1))=TRUE,"",OFFSET('Census Entry'!$B$3,Instructions!$A167,0,1,1))</f>
        <v/>
      </c>
      <c r="E167" t="str">
        <f ca="1">IF(ISBLANK(OFFSET('Census Entry'!$I$3,Instructions!$A167,0,1,1))=TRUE,"",OFFSET('Census Entry'!$I$3,Instructions!$A167,0,1,1))</f>
        <v/>
      </c>
      <c r="F167" t="str">
        <f ca="1">IF(ISBLANK(OFFSET('Census Entry'!$H$3,Instructions!$A167,0,1,1))=TRUE,"",OFFSET('Census Entry'!$H$3,Instructions!$A167,0,1,1))</f>
        <v/>
      </c>
      <c r="H167" s="32" t="str">
        <f>IF('Census Entry'!$E170="","",IF(OR('Census Entry'!$E170="EE",'Census Entry'!$E170="ES",'Census Entry'!$E170="EC",'Census Entry'!$E170="EF"),"EE",'Census Entry'!$E170))</f>
        <v/>
      </c>
      <c r="I167" t="str">
        <f t="shared" ca="1" si="4"/>
        <v/>
      </c>
      <c r="J167" s="32" t="str">
        <f>IF('Census Entry'!$E170="","",'Census Entry'!$E170)</f>
        <v/>
      </c>
      <c r="L167" s="32" t="str">
        <f>IF('Census Entry'!$L170="","",'Census Entry'!$L170)</f>
        <v/>
      </c>
      <c r="O167" s="32" t="str">
        <f>IF('Census Entry'!$K170="","",'Census Entry'!$K170)</f>
        <v/>
      </c>
      <c r="P167" s="32" t="str">
        <f>IF('Census Entry'!$F170="","",'Census Entry'!$F170)</f>
        <v/>
      </c>
      <c r="Q167" s="32" t="str">
        <f>IF('Census Entry'!$G170="","",'Census Entry'!$G170)</f>
        <v/>
      </c>
      <c r="R167" s="32" t="str">
        <f>IF('Census Entry'!$D170="","",'Census Entry'!$D170)</f>
        <v/>
      </c>
    </row>
    <row r="168" spans="1:18" x14ac:dyDescent="0.25">
      <c r="A168" t="str">
        <f t="shared" si="5"/>
        <v/>
      </c>
      <c r="B168" s="33" t="str">
        <f ca="1">IF(AgeDOB!$A168="",AgeDOB!$C168,AgeDOB!$A168)</f>
        <v/>
      </c>
      <c r="C168" t="str">
        <f ca="1">IF(ISBLANK(OFFSET('Census Entry'!$A$3,Instructions!$A168,0,1,1))=TRUE,"",OFFSET('Census Entry'!$A$3,Instructions!$A168,0,1,1))</f>
        <v/>
      </c>
      <c r="D168" t="str">
        <f ca="1">IF(ISBLANK(OFFSET('Census Entry'!$B$3,Instructions!$A168,0,1,1))=TRUE,"",OFFSET('Census Entry'!$B$3,Instructions!$A168,0,1,1))</f>
        <v/>
      </c>
      <c r="E168" t="str">
        <f ca="1">IF(ISBLANK(OFFSET('Census Entry'!$I$3,Instructions!$A168,0,1,1))=TRUE,"",OFFSET('Census Entry'!$I$3,Instructions!$A168,0,1,1))</f>
        <v/>
      </c>
      <c r="F168" t="str">
        <f ca="1">IF(ISBLANK(OFFSET('Census Entry'!$H$3,Instructions!$A168,0,1,1))=TRUE,"",OFFSET('Census Entry'!$H$3,Instructions!$A168,0,1,1))</f>
        <v/>
      </c>
      <c r="H168" s="32" t="str">
        <f>IF('Census Entry'!$E171="","",IF(OR('Census Entry'!$E171="EE",'Census Entry'!$E171="ES",'Census Entry'!$E171="EC",'Census Entry'!$E171="EF"),"EE",'Census Entry'!$E171))</f>
        <v/>
      </c>
      <c r="I168" t="str">
        <f t="shared" ca="1" si="4"/>
        <v/>
      </c>
      <c r="J168" s="32" t="str">
        <f>IF('Census Entry'!$E171="","",'Census Entry'!$E171)</f>
        <v/>
      </c>
      <c r="L168" s="32" t="str">
        <f>IF('Census Entry'!$L171="","",'Census Entry'!$L171)</f>
        <v/>
      </c>
      <c r="O168" s="32" t="str">
        <f>IF('Census Entry'!$K171="","",'Census Entry'!$K171)</f>
        <v/>
      </c>
      <c r="P168" s="32" t="str">
        <f>IF('Census Entry'!$F171="","",'Census Entry'!$F171)</f>
        <v/>
      </c>
      <c r="Q168" s="32" t="str">
        <f>IF('Census Entry'!$G171="","",'Census Entry'!$G171)</f>
        <v/>
      </c>
      <c r="R168" s="32" t="str">
        <f>IF('Census Entry'!$D171="","",'Census Entry'!$D171)</f>
        <v/>
      </c>
    </row>
    <row r="169" spans="1:18" x14ac:dyDescent="0.25">
      <c r="A169" t="str">
        <f t="shared" si="5"/>
        <v/>
      </c>
      <c r="B169" s="33" t="str">
        <f ca="1">IF(AgeDOB!$A169="",AgeDOB!$C169,AgeDOB!$A169)</f>
        <v/>
      </c>
      <c r="C169" t="str">
        <f ca="1">IF(ISBLANK(OFFSET('Census Entry'!$A$3,Instructions!$A169,0,1,1))=TRUE,"",OFFSET('Census Entry'!$A$3,Instructions!$A169,0,1,1))</f>
        <v/>
      </c>
      <c r="D169" t="str">
        <f ca="1">IF(ISBLANK(OFFSET('Census Entry'!$B$3,Instructions!$A169,0,1,1))=TRUE,"",OFFSET('Census Entry'!$B$3,Instructions!$A169,0,1,1))</f>
        <v/>
      </c>
      <c r="E169" t="str">
        <f ca="1">IF(ISBLANK(OFFSET('Census Entry'!$I$3,Instructions!$A169,0,1,1))=TRUE,"",OFFSET('Census Entry'!$I$3,Instructions!$A169,0,1,1))</f>
        <v/>
      </c>
      <c r="F169" t="str">
        <f ca="1">IF(ISBLANK(OFFSET('Census Entry'!$H$3,Instructions!$A169,0,1,1))=TRUE,"",OFFSET('Census Entry'!$H$3,Instructions!$A169,0,1,1))</f>
        <v/>
      </c>
      <c r="H169" s="32" t="str">
        <f>IF('Census Entry'!$E172="","",IF(OR('Census Entry'!$E172="EE",'Census Entry'!$E172="ES",'Census Entry'!$E172="EC",'Census Entry'!$E172="EF"),"EE",'Census Entry'!$E172))</f>
        <v/>
      </c>
      <c r="I169" t="str">
        <f t="shared" ca="1" si="4"/>
        <v/>
      </c>
      <c r="J169" s="32" t="str">
        <f>IF('Census Entry'!$E172="","",'Census Entry'!$E172)</f>
        <v/>
      </c>
      <c r="L169" s="32" t="str">
        <f>IF('Census Entry'!$L172="","",'Census Entry'!$L172)</f>
        <v/>
      </c>
      <c r="O169" s="32" t="str">
        <f>IF('Census Entry'!$K172="","",'Census Entry'!$K172)</f>
        <v/>
      </c>
      <c r="P169" s="32" t="str">
        <f>IF('Census Entry'!$F172="","",'Census Entry'!$F172)</f>
        <v/>
      </c>
      <c r="Q169" s="32" t="str">
        <f>IF('Census Entry'!$G172="","",'Census Entry'!$G172)</f>
        <v/>
      </c>
      <c r="R169" s="32" t="str">
        <f>IF('Census Entry'!$D172="","",'Census Entry'!$D172)</f>
        <v/>
      </c>
    </row>
    <row r="170" spans="1:18" x14ac:dyDescent="0.25">
      <c r="A170" t="str">
        <f t="shared" si="5"/>
        <v/>
      </c>
      <c r="B170" s="33" t="str">
        <f ca="1">IF(AgeDOB!$A170="",AgeDOB!$C170,AgeDOB!$A170)</f>
        <v/>
      </c>
      <c r="C170" t="str">
        <f ca="1">IF(ISBLANK(OFFSET('Census Entry'!$A$3,Instructions!$A170,0,1,1))=TRUE,"",OFFSET('Census Entry'!$A$3,Instructions!$A170,0,1,1))</f>
        <v/>
      </c>
      <c r="D170" t="str">
        <f ca="1">IF(ISBLANK(OFFSET('Census Entry'!$B$3,Instructions!$A170,0,1,1))=TRUE,"",OFFSET('Census Entry'!$B$3,Instructions!$A170,0,1,1))</f>
        <v/>
      </c>
      <c r="E170" t="str">
        <f ca="1">IF(ISBLANK(OFFSET('Census Entry'!$I$3,Instructions!$A170,0,1,1))=TRUE,"",OFFSET('Census Entry'!$I$3,Instructions!$A170,0,1,1))</f>
        <v/>
      </c>
      <c r="F170" t="str">
        <f ca="1">IF(ISBLANK(OFFSET('Census Entry'!$H$3,Instructions!$A170,0,1,1))=TRUE,"",OFFSET('Census Entry'!$H$3,Instructions!$A170,0,1,1))</f>
        <v/>
      </c>
      <c r="H170" s="32" t="str">
        <f>IF('Census Entry'!$E173="","",IF(OR('Census Entry'!$E173="EE",'Census Entry'!$E173="ES",'Census Entry'!$E173="EC",'Census Entry'!$E173="EF"),"EE",'Census Entry'!$E173))</f>
        <v/>
      </c>
      <c r="I170" t="str">
        <f t="shared" ca="1" si="4"/>
        <v/>
      </c>
      <c r="J170" s="32" t="str">
        <f>IF('Census Entry'!$E173="","",'Census Entry'!$E173)</f>
        <v/>
      </c>
      <c r="L170" s="32" t="str">
        <f>IF('Census Entry'!$L173="","",'Census Entry'!$L173)</f>
        <v/>
      </c>
      <c r="O170" s="32" t="str">
        <f>IF('Census Entry'!$K173="","",'Census Entry'!$K173)</f>
        <v/>
      </c>
      <c r="P170" s="32" t="str">
        <f>IF('Census Entry'!$F173="","",'Census Entry'!$F173)</f>
        <v/>
      </c>
      <c r="Q170" s="32" t="str">
        <f>IF('Census Entry'!$G173="","",'Census Entry'!$G173)</f>
        <v/>
      </c>
      <c r="R170" s="32" t="str">
        <f>IF('Census Entry'!$D173="","",'Census Entry'!$D173)</f>
        <v/>
      </c>
    </row>
    <row r="171" spans="1:18" x14ac:dyDescent="0.25">
      <c r="A171" t="str">
        <f t="shared" si="5"/>
        <v/>
      </c>
      <c r="B171" s="33" t="str">
        <f ca="1">IF(AgeDOB!$A171="",AgeDOB!$C171,AgeDOB!$A171)</f>
        <v/>
      </c>
      <c r="C171" t="str">
        <f ca="1">IF(ISBLANK(OFFSET('Census Entry'!$A$3,Instructions!$A171,0,1,1))=TRUE,"",OFFSET('Census Entry'!$A$3,Instructions!$A171,0,1,1))</f>
        <v/>
      </c>
      <c r="D171" t="str">
        <f ca="1">IF(ISBLANK(OFFSET('Census Entry'!$B$3,Instructions!$A171,0,1,1))=TRUE,"",OFFSET('Census Entry'!$B$3,Instructions!$A171,0,1,1))</f>
        <v/>
      </c>
      <c r="E171" t="str">
        <f ca="1">IF(ISBLANK(OFFSET('Census Entry'!$I$3,Instructions!$A171,0,1,1))=TRUE,"",OFFSET('Census Entry'!$I$3,Instructions!$A171,0,1,1))</f>
        <v/>
      </c>
      <c r="F171" t="str">
        <f ca="1">IF(ISBLANK(OFFSET('Census Entry'!$H$3,Instructions!$A171,0,1,1))=TRUE,"",OFFSET('Census Entry'!$H$3,Instructions!$A171,0,1,1))</f>
        <v/>
      </c>
      <c r="H171" s="32" t="str">
        <f>IF('Census Entry'!$E174="","",IF(OR('Census Entry'!$E174="EE",'Census Entry'!$E174="ES",'Census Entry'!$E174="EC",'Census Entry'!$E174="EF"),"EE",'Census Entry'!$E174))</f>
        <v/>
      </c>
      <c r="I171" t="str">
        <f t="shared" ca="1" si="4"/>
        <v/>
      </c>
      <c r="J171" s="32" t="str">
        <f>IF('Census Entry'!$E174="","",'Census Entry'!$E174)</f>
        <v/>
      </c>
      <c r="L171" s="32" t="str">
        <f>IF('Census Entry'!$L174="","",'Census Entry'!$L174)</f>
        <v/>
      </c>
      <c r="O171" s="32" t="str">
        <f>IF('Census Entry'!$K174="","",'Census Entry'!$K174)</f>
        <v/>
      </c>
      <c r="P171" s="32" t="str">
        <f>IF('Census Entry'!$F174="","",'Census Entry'!$F174)</f>
        <v/>
      </c>
      <c r="Q171" s="32" t="str">
        <f>IF('Census Entry'!$G174="","",'Census Entry'!$G174)</f>
        <v/>
      </c>
      <c r="R171" s="32" t="str">
        <f>IF('Census Entry'!$D174="","",'Census Entry'!$D174)</f>
        <v/>
      </c>
    </row>
    <row r="172" spans="1:18" x14ac:dyDescent="0.25">
      <c r="A172" t="str">
        <f t="shared" si="5"/>
        <v/>
      </c>
      <c r="B172" s="33" t="str">
        <f ca="1">IF(AgeDOB!$A172="",AgeDOB!$C172,AgeDOB!$A172)</f>
        <v/>
      </c>
      <c r="C172" t="str">
        <f ca="1">IF(ISBLANK(OFFSET('Census Entry'!$A$3,Instructions!$A172,0,1,1))=TRUE,"",OFFSET('Census Entry'!$A$3,Instructions!$A172,0,1,1))</f>
        <v/>
      </c>
      <c r="D172" t="str">
        <f ca="1">IF(ISBLANK(OFFSET('Census Entry'!$B$3,Instructions!$A172,0,1,1))=TRUE,"",OFFSET('Census Entry'!$B$3,Instructions!$A172,0,1,1))</f>
        <v/>
      </c>
      <c r="E172" t="str">
        <f ca="1">IF(ISBLANK(OFFSET('Census Entry'!$I$3,Instructions!$A172,0,1,1))=TRUE,"",OFFSET('Census Entry'!$I$3,Instructions!$A172,0,1,1))</f>
        <v/>
      </c>
      <c r="F172" t="str">
        <f ca="1">IF(ISBLANK(OFFSET('Census Entry'!$H$3,Instructions!$A172,0,1,1))=TRUE,"",OFFSET('Census Entry'!$H$3,Instructions!$A172,0,1,1))</f>
        <v/>
      </c>
      <c r="H172" s="32" t="str">
        <f>IF('Census Entry'!$E175="","",IF(OR('Census Entry'!$E175="EE",'Census Entry'!$E175="ES",'Census Entry'!$E175="EC",'Census Entry'!$E175="EF"),"EE",'Census Entry'!$E175))</f>
        <v/>
      </c>
      <c r="I172" t="str">
        <f t="shared" ca="1" si="4"/>
        <v/>
      </c>
      <c r="J172" s="32" t="str">
        <f>IF('Census Entry'!$E175="","",'Census Entry'!$E175)</f>
        <v/>
      </c>
      <c r="L172" s="32" t="str">
        <f>IF('Census Entry'!$L175="","",'Census Entry'!$L175)</f>
        <v/>
      </c>
      <c r="O172" s="32" t="str">
        <f>IF('Census Entry'!$K175="","",'Census Entry'!$K175)</f>
        <v/>
      </c>
      <c r="P172" s="32" t="str">
        <f>IF('Census Entry'!$F175="","",'Census Entry'!$F175)</f>
        <v/>
      </c>
      <c r="Q172" s="32" t="str">
        <f>IF('Census Entry'!$G175="","",'Census Entry'!$G175)</f>
        <v/>
      </c>
      <c r="R172" s="32" t="str">
        <f>IF('Census Entry'!$D175="","",'Census Entry'!$D175)</f>
        <v/>
      </c>
    </row>
    <row r="173" spans="1:18" x14ac:dyDescent="0.25">
      <c r="A173" t="str">
        <f t="shared" si="5"/>
        <v/>
      </c>
      <c r="B173" s="33" t="str">
        <f ca="1">IF(AgeDOB!$A173="",AgeDOB!$C173,AgeDOB!$A173)</f>
        <v/>
      </c>
      <c r="C173" t="str">
        <f ca="1">IF(ISBLANK(OFFSET('Census Entry'!$A$3,Instructions!$A173,0,1,1))=TRUE,"",OFFSET('Census Entry'!$A$3,Instructions!$A173,0,1,1))</f>
        <v/>
      </c>
      <c r="D173" t="str">
        <f ca="1">IF(ISBLANK(OFFSET('Census Entry'!$B$3,Instructions!$A173,0,1,1))=TRUE,"",OFFSET('Census Entry'!$B$3,Instructions!$A173,0,1,1))</f>
        <v/>
      </c>
      <c r="E173" t="str">
        <f ca="1">IF(ISBLANK(OFFSET('Census Entry'!$I$3,Instructions!$A173,0,1,1))=TRUE,"",OFFSET('Census Entry'!$I$3,Instructions!$A173,0,1,1))</f>
        <v/>
      </c>
      <c r="F173" t="str">
        <f ca="1">IF(ISBLANK(OFFSET('Census Entry'!$H$3,Instructions!$A173,0,1,1))=TRUE,"",OFFSET('Census Entry'!$H$3,Instructions!$A173,0,1,1))</f>
        <v/>
      </c>
      <c r="H173" s="32" t="str">
        <f>IF('Census Entry'!$E176="","",IF(OR('Census Entry'!$E176="EE",'Census Entry'!$E176="ES",'Census Entry'!$E176="EC",'Census Entry'!$E176="EF"),"EE",'Census Entry'!$E176))</f>
        <v/>
      </c>
      <c r="I173" t="str">
        <f t="shared" ca="1" si="4"/>
        <v/>
      </c>
      <c r="J173" s="32" t="str">
        <f>IF('Census Entry'!$E176="","",'Census Entry'!$E176)</f>
        <v/>
      </c>
      <c r="L173" s="32" t="str">
        <f>IF('Census Entry'!$L176="","",'Census Entry'!$L176)</f>
        <v/>
      </c>
      <c r="O173" s="32" t="str">
        <f>IF('Census Entry'!$K176="","",'Census Entry'!$K176)</f>
        <v/>
      </c>
      <c r="P173" s="32" t="str">
        <f>IF('Census Entry'!$F176="","",'Census Entry'!$F176)</f>
        <v/>
      </c>
      <c r="Q173" s="32" t="str">
        <f>IF('Census Entry'!$G176="","",'Census Entry'!$G176)</f>
        <v/>
      </c>
      <c r="R173" s="32" t="str">
        <f>IF('Census Entry'!$D176="","",'Census Entry'!$D176)</f>
        <v/>
      </c>
    </row>
    <row r="174" spans="1:18" x14ac:dyDescent="0.25">
      <c r="A174" t="str">
        <f t="shared" si="5"/>
        <v/>
      </c>
      <c r="B174" s="33" t="str">
        <f ca="1">IF(AgeDOB!$A174="",AgeDOB!$C174,AgeDOB!$A174)</f>
        <v/>
      </c>
      <c r="C174" t="str">
        <f ca="1">IF(ISBLANK(OFFSET('Census Entry'!$A$3,Instructions!$A174,0,1,1))=TRUE,"",OFFSET('Census Entry'!$A$3,Instructions!$A174,0,1,1))</f>
        <v/>
      </c>
      <c r="D174" t="str">
        <f ca="1">IF(ISBLANK(OFFSET('Census Entry'!$B$3,Instructions!$A174,0,1,1))=TRUE,"",OFFSET('Census Entry'!$B$3,Instructions!$A174,0,1,1))</f>
        <v/>
      </c>
      <c r="E174" t="str">
        <f ca="1">IF(ISBLANK(OFFSET('Census Entry'!$I$3,Instructions!$A174,0,1,1))=TRUE,"",OFFSET('Census Entry'!$I$3,Instructions!$A174,0,1,1))</f>
        <v/>
      </c>
      <c r="F174" t="str">
        <f ca="1">IF(ISBLANK(OFFSET('Census Entry'!$H$3,Instructions!$A174,0,1,1))=TRUE,"",OFFSET('Census Entry'!$H$3,Instructions!$A174,0,1,1))</f>
        <v/>
      </c>
      <c r="H174" s="32" t="str">
        <f>IF('Census Entry'!$E177="","",IF(OR('Census Entry'!$E177="EE",'Census Entry'!$E177="ES",'Census Entry'!$E177="EC",'Census Entry'!$E177="EF"),"EE",'Census Entry'!$E177))</f>
        <v/>
      </c>
      <c r="I174" t="str">
        <f t="shared" ca="1" si="4"/>
        <v/>
      </c>
      <c r="J174" s="32" t="str">
        <f>IF('Census Entry'!$E177="","",'Census Entry'!$E177)</f>
        <v/>
      </c>
      <c r="L174" s="32" t="str">
        <f>IF('Census Entry'!$L177="","",'Census Entry'!$L177)</f>
        <v/>
      </c>
      <c r="O174" s="32" t="str">
        <f>IF('Census Entry'!$K177="","",'Census Entry'!$K177)</f>
        <v/>
      </c>
      <c r="P174" s="32" t="str">
        <f>IF('Census Entry'!$F177="","",'Census Entry'!$F177)</f>
        <v/>
      </c>
      <c r="Q174" s="32" t="str">
        <f>IF('Census Entry'!$G177="","",'Census Entry'!$G177)</f>
        <v/>
      </c>
      <c r="R174" s="32" t="str">
        <f>IF('Census Entry'!$D177="","",'Census Entry'!$D177)</f>
        <v/>
      </c>
    </row>
    <row r="175" spans="1:18" x14ac:dyDescent="0.25">
      <c r="A175" t="str">
        <f t="shared" si="5"/>
        <v/>
      </c>
      <c r="B175" s="33" t="str">
        <f ca="1">IF(AgeDOB!$A175="",AgeDOB!$C175,AgeDOB!$A175)</f>
        <v/>
      </c>
      <c r="C175" t="str">
        <f ca="1">IF(ISBLANK(OFFSET('Census Entry'!$A$3,Instructions!$A175,0,1,1))=TRUE,"",OFFSET('Census Entry'!$A$3,Instructions!$A175,0,1,1))</f>
        <v/>
      </c>
      <c r="D175" t="str">
        <f ca="1">IF(ISBLANK(OFFSET('Census Entry'!$B$3,Instructions!$A175,0,1,1))=TRUE,"",OFFSET('Census Entry'!$B$3,Instructions!$A175,0,1,1))</f>
        <v/>
      </c>
      <c r="E175" t="str">
        <f ca="1">IF(ISBLANK(OFFSET('Census Entry'!$I$3,Instructions!$A175,0,1,1))=TRUE,"",OFFSET('Census Entry'!$I$3,Instructions!$A175,0,1,1))</f>
        <v/>
      </c>
      <c r="F175" t="str">
        <f ca="1">IF(ISBLANK(OFFSET('Census Entry'!$H$3,Instructions!$A175,0,1,1))=TRUE,"",OFFSET('Census Entry'!$H$3,Instructions!$A175,0,1,1))</f>
        <v/>
      </c>
      <c r="H175" s="32" t="str">
        <f>IF('Census Entry'!$E178="","",IF(OR('Census Entry'!$E178="EE",'Census Entry'!$E178="ES",'Census Entry'!$E178="EC",'Census Entry'!$E178="EF"),"EE",'Census Entry'!$E178))</f>
        <v/>
      </c>
      <c r="I175" t="str">
        <f t="shared" ca="1" si="4"/>
        <v/>
      </c>
      <c r="J175" s="32" t="str">
        <f>IF('Census Entry'!$E178="","",'Census Entry'!$E178)</f>
        <v/>
      </c>
      <c r="L175" s="32" t="str">
        <f>IF('Census Entry'!$L178="","",'Census Entry'!$L178)</f>
        <v/>
      </c>
      <c r="O175" s="32" t="str">
        <f>IF('Census Entry'!$K178="","",'Census Entry'!$K178)</f>
        <v/>
      </c>
      <c r="P175" s="32" t="str">
        <f>IF('Census Entry'!$F178="","",'Census Entry'!$F178)</f>
        <v/>
      </c>
      <c r="Q175" s="32" t="str">
        <f>IF('Census Entry'!$G178="","",'Census Entry'!$G178)</f>
        <v/>
      </c>
      <c r="R175" s="32" t="str">
        <f>IF('Census Entry'!$D178="","",'Census Entry'!$D178)</f>
        <v/>
      </c>
    </row>
    <row r="176" spans="1:18" x14ac:dyDescent="0.25">
      <c r="A176" t="str">
        <f t="shared" si="5"/>
        <v/>
      </c>
      <c r="B176" s="33" t="str">
        <f ca="1">IF(AgeDOB!$A176="",AgeDOB!$C176,AgeDOB!$A176)</f>
        <v/>
      </c>
      <c r="C176" t="str">
        <f ca="1">IF(ISBLANK(OFFSET('Census Entry'!$A$3,Instructions!$A176,0,1,1))=TRUE,"",OFFSET('Census Entry'!$A$3,Instructions!$A176,0,1,1))</f>
        <v/>
      </c>
      <c r="D176" t="str">
        <f ca="1">IF(ISBLANK(OFFSET('Census Entry'!$B$3,Instructions!$A176,0,1,1))=TRUE,"",OFFSET('Census Entry'!$B$3,Instructions!$A176,0,1,1))</f>
        <v/>
      </c>
      <c r="E176" t="str">
        <f ca="1">IF(ISBLANK(OFFSET('Census Entry'!$I$3,Instructions!$A176,0,1,1))=TRUE,"",OFFSET('Census Entry'!$I$3,Instructions!$A176,0,1,1))</f>
        <v/>
      </c>
      <c r="F176" t="str">
        <f ca="1">IF(ISBLANK(OFFSET('Census Entry'!$H$3,Instructions!$A176,0,1,1))=TRUE,"",OFFSET('Census Entry'!$H$3,Instructions!$A176,0,1,1))</f>
        <v/>
      </c>
      <c r="H176" s="32" t="str">
        <f>IF('Census Entry'!$E179="","",IF(OR('Census Entry'!$E179="EE",'Census Entry'!$E179="ES",'Census Entry'!$E179="EC",'Census Entry'!$E179="EF"),"EE",'Census Entry'!$E179))</f>
        <v/>
      </c>
      <c r="I176" t="str">
        <f t="shared" ca="1" si="4"/>
        <v/>
      </c>
      <c r="J176" s="32" t="str">
        <f>IF('Census Entry'!$E179="","",'Census Entry'!$E179)</f>
        <v/>
      </c>
      <c r="L176" s="32" t="str">
        <f>IF('Census Entry'!$L179="","",'Census Entry'!$L179)</f>
        <v/>
      </c>
      <c r="O176" s="32" t="str">
        <f>IF('Census Entry'!$K179="","",'Census Entry'!$K179)</f>
        <v/>
      </c>
      <c r="P176" s="32" t="str">
        <f>IF('Census Entry'!$F179="","",'Census Entry'!$F179)</f>
        <v/>
      </c>
      <c r="Q176" s="32" t="str">
        <f>IF('Census Entry'!$G179="","",'Census Entry'!$G179)</f>
        <v/>
      </c>
      <c r="R176" s="32" t="str">
        <f>IF('Census Entry'!$D179="","",'Census Entry'!$D179)</f>
        <v/>
      </c>
    </row>
    <row r="177" spans="1:18" x14ac:dyDescent="0.25">
      <c r="A177" t="str">
        <f t="shared" si="5"/>
        <v/>
      </c>
      <c r="B177" s="33" t="str">
        <f ca="1">IF(AgeDOB!$A177="",AgeDOB!$C177,AgeDOB!$A177)</f>
        <v/>
      </c>
      <c r="C177" t="str">
        <f ca="1">IF(ISBLANK(OFFSET('Census Entry'!$A$3,Instructions!$A177,0,1,1))=TRUE,"",OFFSET('Census Entry'!$A$3,Instructions!$A177,0,1,1))</f>
        <v/>
      </c>
      <c r="D177" t="str">
        <f ca="1">IF(ISBLANK(OFFSET('Census Entry'!$B$3,Instructions!$A177,0,1,1))=TRUE,"",OFFSET('Census Entry'!$B$3,Instructions!$A177,0,1,1))</f>
        <v/>
      </c>
      <c r="E177" t="str">
        <f ca="1">IF(ISBLANK(OFFSET('Census Entry'!$I$3,Instructions!$A177,0,1,1))=TRUE,"",OFFSET('Census Entry'!$I$3,Instructions!$A177,0,1,1))</f>
        <v/>
      </c>
      <c r="F177" t="str">
        <f ca="1">IF(ISBLANK(OFFSET('Census Entry'!$H$3,Instructions!$A177,0,1,1))=TRUE,"",OFFSET('Census Entry'!$H$3,Instructions!$A177,0,1,1))</f>
        <v/>
      </c>
      <c r="H177" s="32" t="str">
        <f>IF('Census Entry'!$E180="","",IF(OR('Census Entry'!$E180="EE",'Census Entry'!$E180="ES",'Census Entry'!$E180="EC",'Census Entry'!$E180="EF"),"EE",'Census Entry'!$E180))</f>
        <v/>
      </c>
      <c r="I177" t="str">
        <f t="shared" ca="1" si="4"/>
        <v/>
      </c>
      <c r="J177" s="32" t="str">
        <f>IF('Census Entry'!$E180="","",'Census Entry'!$E180)</f>
        <v/>
      </c>
      <c r="L177" s="32" t="str">
        <f>IF('Census Entry'!$L180="","",'Census Entry'!$L180)</f>
        <v/>
      </c>
      <c r="O177" s="32" t="str">
        <f>IF('Census Entry'!$K180="","",'Census Entry'!$K180)</f>
        <v/>
      </c>
      <c r="P177" s="32" t="str">
        <f>IF('Census Entry'!$F180="","",'Census Entry'!$F180)</f>
        <v/>
      </c>
      <c r="Q177" s="32" t="str">
        <f>IF('Census Entry'!$G180="","",'Census Entry'!$G180)</f>
        <v/>
      </c>
      <c r="R177" s="32" t="str">
        <f>IF('Census Entry'!$D180="","",'Census Entry'!$D180)</f>
        <v/>
      </c>
    </row>
    <row r="178" spans="1:18" x14ac:dyDescent="0.25">
      <c r="A178" t="str">
        <f t="shared" si="5"/>
        <v/>
      </c>
      <c r="B178" s="33" t="str">
        <f ca="1">IF(AgeDOB!$A178="",AgeDOB!$C178,AgeDOB!$A178)</f>
        <v/>
      </c>
      <c r="C178" t="str">
        <f ca="1">IF(ISBLANK(OFFSET('Census Entry'!$A$3,Instructions!$A178,0,1,1))=TRUE,"",OFFSET('Census Entry'!$A$3,Instructions!$A178,0,1,1))</f>
        <v/>
      </c>
      <c r="D178" t="str">
        <f ca="1">IF(ISBLANK(OFFSET('Census Entry'!$B$3,Instructions!$A178,0,1,1))=TRUE,"",OFFSET('Census Entry'!$B$3,Instructions!$A178,0,1,1))</f>
        <v/>
      </c>
      <c r="E178" t="str">
        <f ca="1">IF(ISBLANK(OFFSET('Census Entry'!$I$3,Instructions!$A178,0,1,1))=TRUE,"",OFFSET('Census Entry'!$I$3,Instructions!$A178,0,1,1))</f>
        <v/>
      </c>
      <c r="F178" t="str">
        <f ca="1">IF(ISBLANK(OFFSET('Census Entry'!$H$3,Instructions!$A178,0,1,1))=TRUE,"",OFFSET('Census Entry'!$H$3,Instructions!$A178,0,1,1))</f>
        <v/>
      </c>
      <c r="H178" s="32" t="str">
        <f>IF('Census Entry'!$E181="","",IF(OR('Census Entry'!$E181="EE",'Census Entry'!$E181="ES",'Census Entry'!$E181="EC",'Census Entry'!$E181="EF"),"EE",'Census Entry'!$E181))</f>
        <v/>
      </c>
      <c r="I178" t="str">
        <f t="shared" ca="1" si="4"/>
        <v/>
      </c>
      <c r="J178" s="32" t="str">
        <f>IF('Census Entry'!$E181="","",'Census Entry'!$E181)</f>
        <v/>
      </c>
      <c r="L178" s="32" t="str">
        <f>IF('Census Entry'!$L181="","",'Census Entry'!$L181)</f>
        <v/>
      </c>
      <c r="O178" s="32" t="str">
        <f>IF('Census Entry'!$K181="","",'Census Entry'!$K181)</f>
        <v/>
      </c>
      <c r="P178" s="32" t="str">
        <f>IF('Census Entry'!$F181="","",'Census Entry'!$F181)</f>
        <v/>
      </c>
      <c r="Q178" s="32" t="str">
        <f>IF('Census Entry'!$G181="","",'Census Entry'!$G181)</f>
        <v/>
      </c>
      <c r="R178" s="32" t="str">
        <f>IF('Census Entry'!$D181="","",'Census Entry'!$D181)</f>
        <v/>
      </c>
    </row>
    <row r="179" spans="1:18" x14ac:dyDescent="0.25">
      <c r="A179" t="str">
        <f t="shared" si="5"/>
        <v/>
      </c>
      <c r="B179" s="33" t="str">
        <f ca="1">IF(AgeDOB!$A179="",AgeDOB!$C179,AgeDOB!$A179)</f>
        <v/>
      </c>
      <c r="C179" t="str">
        <f ca="1">IF(ISBLANK(OFFSET('Census Entry'!$A$3,Instructions!$A179,0,1,1))=TRUE,"",OFFSET('Census Entry'!$A$3,Instructions!$A179,0,1,1))</f>
        <v/>
      </c>
      <c r="D179" t="str">
        <f ca="1">IF(ISBLANK(OFFSET('Census Entry'!$B$3,Instructions!$A179,0,1,1))=TRUE,"",OFFSET('Census Entry'!$B$3,Instructions!$A179,0,1,1))</f>
        <v/>
      </c>
      <c r="E179" t="str">
        <f ca="1">IF(ISBLANK(OFFSET('Census Entry'!$I$3,Instructions!$A179,0,1,1))=TRUE,"",OFFSET('Census Entry'!$I$3,Instructions!$A179,0,1,1))</f>
        <v/>
      </c>
      <c r="F179" t="str">
        <f ca="1">IF(ISBLANK(OFFSET('Census Entry'!$H$3,Instructions!$A179,0,1,1))=TRUE,"",OFFSET('Census Entry'!$H$3,Instructions!$A179,0,1,1))</f>
        <v/>
      </c>
      <c r="H179" s="32" t="str">
        <f>IF('Census Entry'!$E182="","",IF(OR('Census Entry'!$E182="EE",'Census Entry'!$E182="ES",'Census Entry'!$E182="EC",'Census Entry'!$E182="EF"),"EE",'Census Entry'!$E182))</f>
        <v/>
      </c>
      <c r="I179" t="str">
        <f t="shared" ca="1" si="4"/>
        <v/>
      </c>
      <c r="J179" s="32" t="str">
        <f>IF('Census Entry'!$E182="","",'Census Entry'!$E182)</f>
        <v/>
      </c>
      <c r="L179" s="32" t="str">
        <f>IF('Census Entry'!$L182="","",'Census Entry'!$L182)</f>
        <v/>
      </c>
      <c r="O179" s="32" t="str">
        <f>IF('Census Entry'!$K182="","",'Census Entry'!$K182)</f>
        <v/>
      </c>
      <c r="P179" s="32" t="str">
        <f>IF('Census Entry'!$F182="","",'Census Entry'!$F182)</f>
        <v/>
      </c>
      <c r="Q179" s="32" t="str">
        <f>IF('Census Entry'!$G182="","",'Census Entry'!$G182)</f>
        <v/>
      </c>
      <c r="R179" s="32" t="str">
        <f>IF('Census Entry'!$D182="","",'Census Entry'!$D182)</f>
        <v/>
      </c>
    </row>
    <row r="180" spans="1:18" x14ac:dyDescent="0.25">
      <c r="A180" t="str">
        <f t="shared" si="5"/>
        <v/>
      </c>
      <c r="B180" s="33" t="str">
        <f ca="1">IF(AgeDOB!$A180="",AgeDOB!$C180,AgeDOB!$A180)</f>
        <v/>
      </c>
      <c r="C180" t="str">
        <f ca="1">IF(ISBLANK(OFFSET('Census Entry'!$A$3,Instructions!$A180,0,1,1))=TRUE,"",OFFSET('Census Entry'!$A$3,Instructions!$A180,0,1,1))</f>
        <v/>
      </c>
      <c r="D180" t="str">
        <f ca="1">IF(ISBLANK(OFFSET('Census Entry'!$B$3,Instructions!$A180,0,1,1))=TRUE,"",OFFSET('Census Entry'!$B$3,Instructions!$A180,0,1,1))</f>
        <v/>
      </c>
      <c r="E180" t="str">
        <f ca="1">IF(ISBLANK(OFFSET('Census Entry'!$I$3,Instructions!$A180,0,1,1))=TRUE,"",OFFSET('Census Entry'!$I$3,Instructions!$A180,0,1,1))</f>
        <v/>
      </c>
      <c r="F180" t="str">
        <f ca="1">IF(ISBLANK(OFFSET('Census Entry'!$H$3,Instructions!$A180,0,1,1))=TRUE,"",OFFSET('Census Entry'!$H$3,Instructions!$A180,0,1,1))</f>
        <v/>
      </c>
      <c r="H180" s="32" t="str">
        <f>IF('Census Entry'!$E183="","",IF(OR('Census Entry'!$E183="EE",'Census Entry'!$E183="ES",'Census Entry'!$E183="EC",'Census Entry'!$E183="EF"),"EE",'Census Entry'!$E183))</f>
        <v/>
      </c>
      <c r="I180" t="str">
        <f t="shared" ca="1" si="4"/>
        <v/>
      </c>
      <c r="J180" s="32" t="str">
        <f>IF('Census Entry'!$E183="","",'Census Entry'!$E183)</f>
        <v/>
      </c>
      <c r="L180" s="32" t="str">
        <f>IF('Census Entry'!$L183="","",'Census Entry'!$L183)</f>
        <v/>
      </c>
      <c r="O180" s="32" t="str">
        <f>IF('Census Entry'!$K183="","",'Census Entry'!$K183)</f>
        <v/>
      </c>
      <c r="P180" s="32" t="str">
        <f>IF('Census Entry'!$F183="","",'Census Entry'!$F183)</f>
        <v/>
      </c>
      <c r="Q180" s="32" t="str">
        <f>IF('Census Entry'!$G183="","",'Census Entry'!$G183)</f>
        <v/>
      </c>
      <c r="R180" s="32" t="str">
        <f>IF('Census Entry'!$D183="","",'Census Entry'!$D183)</f>
        <v/>
      </c>
    </row>
    <row r="181" spans="1:18" x14ac:dyDescent="0.25">
      <c r="A181" t="str">
        <f t="shared" si="5"/>
        <v/>
      </c>
      <c r="B181" s="33" t="str">
        <f ca="1">IF(AgeDOB!$A181="",AgeDOB!$C181,AgeDOB!$A181)</f>
        <v/>
      </c>
      <c r="C181" t="str">
        <f ca="1">IF(ISBLANK(OFFSET('Census Entry'!$A$3,Instructions!$A181,0,1,1))=TRUE,"",OFFSET('Census Entry'!$A$3,Instructions!$A181,0,1,1))</f>
        <v/>
      </c>
      <c r="D181" t="str">
        <f ca="1">IF(ISBLANK(OFFSET('Census Entry'!$B$3,Instructions!$A181,0,1,1))=TRUE,"",OFFSET('Census Entry'!$B$3,Instructions!$A181,0,1,1))</f>
        <v/>
      </c>
      <c r="E181" t="str">
        <f ca="1">IF(ISBLANK(OFFSET('Census Entry'!$I$3,Instructions!$A181,0,1,1))=TRUE,"",OFFSET('Census Entry'!$I$3,Instructions!$A181,0,1,1))</f>
        <v/>
      </c>
      <c r="F181" t="str">
        <f ca="1">IF(ISBLANK(OFFSET('Census Entry'!$H$3,Instructions!$A181,0,1,1))=TRUE,"",OFFSET('Census Entry'!$H$3,Instructions!$A181,0,1,1))</f>
        <v/>
      </c>
      <c r="H181" s="32" t="str">
        <f>IF('Census Entry'!$E184="","",IF(OR('Census Entry'!$E184="EE",'Census Entry'!$E184="ES",'Census Entry'!$E184="EC",'Census Entry'!$E184="EF"),"EE",'Census Entry'!$E184))</f>
        <v/>
      </c>
      <c r="I181" t="str">
        <f t="shared" ca="1" si="4"/>
        <v/>
      </c>
      <c r="J181" s="32" t="str">
        <f>IF('Census Entry'!$E184="","",'Census Entry'!$E184)</f>
        <v/>
      </c>
      <c r="L181" s="32" t="str">
        <f>IF('Census Entry'!$L184="","",'Census Entry'!$L184)</f>
        <v/>
      </c>
      <c r="O181" s="32" t="str">
        <f>IF('Census Entry'!$K184="","",'Census Entry'!$K184)</f>
        <v/>
      </c>
      <c r="P181" s="32" t="str">
        <f>IF('Census Entry'!$F184="","",'Census Entry'!$F184)</f>
        <v/>
      </c>
      <c r="Q181" s="32" t="str">
        <f>IF('Census Entry'!$G184="","",'Census Entry'!$G184)</f>
        <v/>
      </c>
      <c r="R181" s="32" t="str">
        <f>IF('Census Entry'!$D184="","",'Census Entry'!$D184)</f>
        <v/>
      </c>
    </row>
    <row r="182" spans="1:18" x14ac:dyDescent="0.25">
      <c r="A182" t="str">
        <f t="shared" si="5"/>
        <v/>
      </c>
      <c r="B182" s="33" t="str">
        <f ca="1">IF(AgeDOB!$A182="",AgeDOB!$C182,AgeDOB!$A182)</f>
        <v/>
      </c>
      <c r="C182" t="str">
        <f ca="1">IF(ISBLANK(OFFSET('Census Entry'!$A$3,Instructions!$A182,0,1,1))=TRUE,"",OFFSET('Census Entry'!$A$3,Instructions!$A182,0,1,1))</f>
        <v/>
      </c>
      <c r="D182" t="str">
        <f ca="1">IF(ISBLANK(OFFSET('Census Entry'!$B$3,Instructions!$A182,0,1,1))=TRUE,"",OFFSET('Census Entry'!$B$3,Instructions!$A182,0,1,1))</f>
        <v/>
      </c>
      <c r="E182" t="str">
        <f ca="1">IF(ISBLANK(OFFSET('Census Entry'!$I$3,Instructions!$A182,0,1,1))=TRUE,"",OFFSET('Census Entry'!$I$3,Instructions!$A182,0,1,1))</f>
        <v/>
      </c>
      <c r="F182" t="str">
        <f ca="1">IF(ISBLANK(OFFSET('Census Entry'!$H$3,Instructions!$A182,0,1,1))=TRUE,"",OFFSET('Census Entry'!$H$3,Instructions!$A182,0,1,1))</f>
        <v/>
      </c>
      <c r="H182" s="32" t="str">
        <f>IF('Census Entry'!$E185="","",IF(OR('Census Entry'!$E185="EE",'Census Entry'!$E185="ES",'Census Entry'!$E185="EC",'Census Entry'!$E185="EF"),"EE",'Census Entry'!$E185))</f>
        <v/>
      </c>
      <c r="I182" t="str">
        <f t="shared" ca="1" si="4"/>
        <v/>
      </c>
      <c r="J182" s="32" t="str">
        <f>IF('Census Entry'!$E185="","",'Census Entry'!$E185)</f>
        <v/>
      </c>
      <c r="L182" s="32" t="str">
        <f>IF('Census Entry'!$L185="","",'Census Entry'!$L185)</f>
        <v/>
      </c>
      <c r="O182" s="32" t="str">
        <f>IF('Census Entry'!$K185="","",'Census Entry'!$K185)</f>
        <v/>
      </c>
      <c r="P182" s="32" t="str">
        <f>IF('Census Entry'!$F185="","",'Census Entry'!$F185)</f>
        <v/>
      </c>
      <c r="Q182" s="32" t="str">
        <f>IF('Census Entry'!$G185="","",'Census Entry'!$G185)</f>
        <v/>
      </c>
      <c r="R182" s="32" t="str">
        <f>IF('Census Entry'!$D185="","",'Census Entry'!$D185)</f>
        <v/>
      </c>
    </row>
    <row r="183" spans="1:18" x14ac:dyDescent="0.25">
      <c r="A183" t="str">
        <f t="shared" si="5"/>
        <v/>
      </c>
      <c r="B183" s="33" t="str">
        <f ca="1">IF(AgeDOB!$A183="",AgeDOB!$C183,AgeDOB!$A183)</f>
        <v/>
      </c>
      <c r="C183" t="str">
        <f ca="1">IF(ISBLANK(OFFSET('Census Entry'!$A$3,Instructions!$A183,0,1,1))=TRUE,"",OFFSET('Census Entry'!$A$3,Instructions!$A183,0,1,1))</f>
        <v/>
      </c>
      <c r="D183" t="str">
        <f ca="1">IF(ISBLANK(OFFSET('Census Entry'!$B$3,Instructions!$A183,0,1,1))=TRUE,"",OFFSET('Census Entry'!$B$3,Instructions!$A183,0,1,1))</f>
        <v/>
      </c>
      <c r="E183" t="str">
        <f ca="1">IF(ISBLANK(OFFSET('Census Entry'!$I$3,Instructions!$A183,0,1,1))=TRUE,"",OFFSET('Census Entry'!$I$3,Instructions!$A183,0,1,1))</f>
        <v/>
      </c>
      <c r="F183" t="str">
        <f ca="1">IF(ISBLANK(OFFSET('Census Entry'!$H$3,Instructions!$A183,0,1,1))=TRUE,"",OFFSET('Census Entry'!$H$3,Instructions!$A183,0,1,1))</f>
        <v/>
      </c>
      <c r="H183" s="32" t="str">
        <f>IF('Census Entry'!$E186="","",IF(OR('Census Entry'!$E186="EE",'Census Entry'!$E186="ES",'Census Entry'!$E186="EC",'Census Entry'!$E186="EF"),"EE",'Census Entry'!$E186))</f>
        <v/>
      </c>
      <c r="I183" t="str">
        <f t="shared" ca="1" si="4"/>
        <v/>
      </c>
      <c r="J183" s="32" t="str">
        <f>IF('Census Entry'!$E186="","",'Census Entry'!$E186)</f>
        <v/>
      </c>
      <c r="L183" s="32" t="str">
        <f>IF('Census Entry'!$L186="","",'Census Entry'!$L186)</f>
        <v/>
      </c>
      <c r="O183" s="32" t="str">
        <f>IF('Census Entry'!$K186="","",'Census Entry'!$K186)</f>
        <v/>
      </c>
      <c r="P183" s="32" t="str">
        <f>IF('Census Entry'!$F186="","",'Census Entry'!$F186)</f>
        <v/>
      </c>
      <c r="Q183" s="32" t="str">
        <f>IF('Census Entry'!$G186="","",'Census Entry'!$G186)</f>
        <v/>
      </c>
      <c r="R183" s="32" t="str">
        <f>IF('Census Entry'!$D186="","",'Census Entry'!$D186)</f>
        <v/>
      </c>
    </row>
    <row r="184" spans="1:18" x14ac:dyDescent="0.25">
      <c r="A184" t="str">
        <f t="shared" si="5"/>
        <v/>
      </c>
      <c r="B184" s="33" t="str">
        <f ca="1">IF(AgeDOB!$A184="",AgeDOB!$C184,AgeDOB!$A184)</f>
        <v/>
      </c>
      <c r="C184" t="str">
        <f ca="1">IF(ISBLANK(OFFSET('Census Entry'!$A$3,Instructions!$A184,0,1,1))=TRUE,"",OFFSET('Census Entry'!$A$3,Instructions!$A184,0,1,1))</f>
        <v/>
      </c>
      <c r="D184" t="str">
        <f ca="1">IF(ISBLANK(OFFSET('Census Entry'!$B$3,Instructions!$A184,0,1,1))=TRUE,"",OFFSET('Census Entry'!$B$3,Instructions!$A184,0,1,1))</f>
        <v/>
      </c>
      <c r="E184" t="str">
        <f ca="1">IF(ISBLANK(OFFSET('Census Entry'!$I$3,Instructions!$A184,0,1,1))=TRUE,"",OFFSET('Census Entry'!$I$3,Instructions!$A184,0,1,1))</f>
        <v/>
      </c>
      <c r="F184" t="str">
        <f ca="1">IF(ISBLANK(OFFSET('Census Entry'!$H$3,Instructions!$A184,0,1,1))=TRUE,"",OFFSET('Census Entry'!$H$3,Instructions!$A184,0,1,1))</f>
        <v/>
      </c>
      <c r="H184" s="32" t="str">
        <f>IF('Census Entry'!$E187="","",IF(OR('Census Entry'!$E187="EE",'Census Entry'!$E187="ES",'Census Entry'!$E187="EC",'Census Entry'!$E187="EF"),"EE",'Census Entry'!$E187))</f>
        <v/>
      </c>
      <c r="I184" t="str">
        <f t="shared" ca="1" si="4"/>
        <v/>
      </c>
      <c r="J184" s="32" t="str">
        <f>IF('Census Entry'!$E187="","",'Census Entry'!$E187)</f>
        <v/>
      </c>
      <c r="L184" s="32" t="str">
        <f>IF('Census Entry'!$L187="","",'Census Entry'!$L187)</f>
        <v/>
      </c>
      <c r="O184" s="32" t="str">
        <f>IF('Census Entry'!$K187="","",'Census Entry'!$K187)</f>
        <v/>
      </c>
      <c r="P184" s="32" t="str">
        <f>IF('Census Entry'!$F187="","",'Census Entry'!$F187)</f>
        <v/>
      </c>
      <c r="Q184" s="32" t="str">
        <f>IF('Census Entry'!$G187="","",'Census Entry'!$G187)</f>
        <v/>
      </c>
      <c r="R184" s="32" t="str">
        <f>IF('Census Entry'!$D187="","",'Census Entry'!$D187)</f>
        <v/>
      </c>
    </row>
    <row r="185" spans="1:18" x14ac:dyDescent="0.25">
      <c r="A185" t="str">
        <f t="shared" si="5"/>
        <v/>
      </c>
      <c r="B185" s="33" t="str">
        <f ca="1">IF(AgeDOB!$A185="",AgeDOB!$C185,AgeDOB!$A185)</f>
        <v/>
      </c>
      <c r="C185" t="str">
        <f ca="1">IF(ISBLANK(OFFSET('Census Entry'!$A$3,Instructions!$A185,0,1,1))=TRUE,"",OFFSET('Census Entry'!$A$3,Instructions!$A185,0,1,1))</f>
        <v/>
      </c>
      <c r="D185" t="str">
        <f ca="1">IF(ISBLANK(OFFSET('Census Entry'!$B$3,Instructions!$A185,0,1,1))=TRUE,"",OFFSET('Census Entry'!$B$3,Instructions!$A185,0,1,1))</f>
        <v/>
      </c>
      <c r="E185" t="str">
        <f ca="1">IF(ISBLANK(OFFSET('Census Entry'!$I$3,Instructions!$A185,0,1,1))=TRUE,"",OFFSET('Census Entry'!$I$3,Instructions!$A185,0,1,1))</f>
        <v/>
      </c>
      <c r="F185" t="str">
        <f ca="1">IF(ISBLANK(OFFSET('Census Entry'!$H$3,Instructions!$A185,0,1,1))=TRUE,"",OFFSET('Census Entry'!$H$3,Instructions!$A185,0,1,1))</f>
        <v/>
      </c>
      <c r="H185" s="32" t="str">
        <f>IF('Census Entry'!$E188="","",IF(OR('Census Entry'!$E188="EE",'Census Entry'!$E188="ES",'Census Entry'!$E188="EC",'Census Entry'!$E188="EF"),"EE",'Census Entry'!$E188))</f>
        <v/>
      </c>
      <c r="I185" t="str">
        <f t="shared" ca="1" si="4"/>
        <v/>
      </c>
      <c r="J185" s="32" t="str">
        <f>IF('Census Entry'!$E188="","",'Census Entry'!$E188)</f>
        <v/>
      </c>
      <c r="L185" s="32" t="str">
        <f>IF('Census Entry'!$L188="","",'Census Entry'!$L188)</f>
        <v/>
      </c>
      <c r="O185" s="32" t="str">
        <f>IF('Census Entry'!$K188="","",'Census Entry'!$K188)</f>
        <v/>
      </c>
      <c r="P185" s="32" t="str">
        <f>IF('Census Entry'!$F188="","",'Census Entry'!$F188)</f>
        <v/>
      </c>
      <c r="Q185" s="32" t="str">
        <f>IF('Census Entry'!$G188="","",'Census Entry'!$G188)</f>
        <v/>
      </c>
      <c r="R185" s="32" t="str">
        <f>IF('Census Entry'!$D188="","",'Census Entry'!$D188)</f>
        <v/>
      </c>
    </row>
    <row r="186" spans="1:18" x14ac:dyDescent="0.25">
      <c r="A186" t="str">
        <f t="shared" si="5"/>
        <v/>
      </c>
      <c r="B186" s="33" t="str">
        <f ca="1">IF(AgeDOB!$A186="",AgeDOB!$C186,AgeDOB!$A186)</f>
        <v/>
      </c>
      <c r="C186" t="str">
        <f ca="1">IF(ISBLANK(OFFSET('Census Entry'!$A$3,Instructions!$A186,0,1,1))=TRUE,"",OFFSET('Census Entry'!$A$3,Instructions!$A186,0,1,1))</f>
        <v/>
      </c>
      <c r="D186" t="str">
        <f ca="1">IF(ISBLANK(OFFSET('Census Entry'!$B$3,Instructions!$A186,0,1,1))=TRUE,"",OFFSET('Census Entry'!$B$3,Instructions!$A186,0,1,1))</f>
        <v/>
      </c>
      <c r="E186" t="str">
        <f ca="1">IF(ISBLANK(OFFSET('Census Entry'!$I$3,Instructions!$A186,0,1,1))=TRUE,"",OFFSET('Census Entry'!$I$3,Instructions!$A186,0,1,1))</f>
        <v/>
      </c>
      <c r="F186" t="str">
        <f ca="1">IF(ISBLANK(OFFSET('Census Entry'!$H$3,Instructions!$A186,0,1,1))=TRUE,"",OFFSET('Census Entry'!$H$3,Instructions!$A186,0,1,1))</f>
        <v/>
      </c>
      <c r="H186" s="32" t="str">
        <f>IF('Census Entry'!$E189="","",IF(OR('Census Entry'!$E189="EE",'Census Entry'!$E189="ES",'Census Entry'!$E189="EC",'Census Entry'!$E189="EF"),"EE",'Census Entry'!$E189))</f>
        <v/>
      </c>
      <c r="I186" t="str">
        <f t="shared" ca="1" si="4"/>
        <v/>
      </c>
      <c r="J186" s="32" t="str">
        <f>IF('Census Entry'!$E189="","",'Census Entry'!$E189)</f>
        <v/>
      </c>
      <c r="L186" s="32" t="str">
        <f>IF('Census Entry'!$L189="","",'Census Entry'!$L189)</f>
        <v/>
      </c>
      <c r="O186" s="32" t="str">
        <f>IF('Census Entry'!$K189="","",'Census Entry'!$K189)</f>
        <v/>
      </c>
      <c r="P186" s="32" t="str">
        <f>IF('Census Entry'!$F189="","",'Census Entry'!$F189)</f>
        <v/>
      </c>
      <c r="Q186" s="32" t="str">
        <f>IF('Census Entry'!$G189="","",'Census Entry'!$G189)</f>
        <v/>
      </c>
      <c r="R186" s="32" t="str">
        <f>IF('Census Entry'!$D189="","",'Census Entry'!$D189)</f>
        <v/>
      </c>
    </row>
    <row r="187" spans="1:18" x14ac:dyDescent="0.25">
      <c r="A187" t="str">
        <f t="shared" si="5"/>
        <v/>
      </c>
      <c r="B187" s="33" t="str">
        <f ca="1">IF(AgeDOB!$A187="",AgeDOB!$C187,AgeDOB!$A187)</f>
        <v/>
      </c>
      <c r="C187" t="str">
        <f ca="1">IF(ISBLANK(OFFSET('Census Entry'!$A$3,Instructions!$A187,0,1,1))=TRUE,"",OFFSET('Census Entry'!$A$3,Instructions!$A187,0,1,1))</f>
        <v/>
      </c>
      <c r="D187" t="str">
        <f ca="1">IF(ISBLANK(OFFSET('Census Entry'!$B$3,Instructions!$A187,0,1,1))=TRUE,"",OFFSET('Census Entry'!$B$3,Instructions!$A187,0,1,1))</f>
        <v/>
      </c>
      <c r="E187" t="str">
        <f ca="1">IF(ISBLANK(OFFSET('Census Entry'!$I$3,Instructions!$A187,0,1,1))=TRUE,"",OFFSET('Census Entry'!$I$3,Instructions!$A187,0,1,1))</f>
        <v/>
      </c>
      <c r="F187" t="str">
        <f ca="1">IF(ISBLANK(OFFSET('Census Entry'!$H$3,Instructions!$A187,0,1,1))=TRUE,"",OFFSET('Census Entry'!$H$3,Instructions!$A187,0,1,1))</f>
        <v/>
      </c>
      <c r="H187" s="32" t="str">
        <f>IF('Census Entry'!$E190="","",IF(OR('Census Entry'!$E190="EE",'Census Entry'!$E190="ES",'Census Entry'!$E190="EC",'Census Entry'!$E190="EF"),"EE",'Census Entry'!$E190))</f>
        <v/>
      </c>
      <c r="I187" t="str">
        <f t="shared" ca="1" si="4"/>
        <v/>
      </c>
      <c r="J187" s="32" t="str">
        <f>IF('Census Entry'!$E190="","",'Census Entry'!$E190)</f>
        <v/>
      </c>
      <c r="L187" s="32" t="str">
        <f>IF('Census Entry'!$L190="","",'Census Entry'!$L190)</f>
        <v/>
      </c>
      <c r="O187" s="32" t="str">
        <f>IF('Census Entry'!$K190="","",'Census Entry'!$K190)</f>
        <v/>
      </c>
      <c r="P187" s="32" t="str">
        <f>IF('Census Entry'!$F190="","",'Census Entry'!$F190)</f>
        <v/>
      </c>
      <c r="Q187" s="32" t="str">
        <f>IF('Census Entry'!$G190="","",'Census Entry'!$G190)</f>
        <v/>
      </c>
      <c r="R187" s="32" t="str">
        <f>IF('Census Entry'!$D190="","",'Census Entry'!$D190)</f>
        <v/>
      </c>
    </row>
    <row r="188" spans="1:18" x14ac:dyDescent="0.25">
      <c r="A188" t="str">
        <f t="shared" si="5"/>
        <v/>
      </c>
      <c r="B188" s="33" t="str">
        <f ca="1">IF(AgeDOB!$A188="",AgeDOB!$C188,AgeDOB!$A188)</f>
        <v/>
      </c>
      <c r="C188" t="str">
        <f ca="1">IF(ISBLANK(OFFSET('Census Entry'!$A$3,Instructions!$A188,0,1,1))=TRUE,"",OFFSET('Census Entry'!$A$3,Instructions!$A188,0,1,1))</f>
        <v/>
      </c>
      <c r="D188" t="str">
        <f ca="1">IF(ISBLANK(OFFSET('Census Entry'!$B$3,Instructions!$A188,0,1,1))=TRUE,"",OFFSET('Census Entry'!$B$3,Instructions!$A188,0,1,1))</f>
        <v/>
      </c>
      <c r="E188" t="str">
        <f ca="1">IF(ISBLANK(OFFSET('Census Entry'!$I$3,Instructions!$A188,0,1,1))=TRUE,"",OFFSET('Census Entry'!$I$3,Instructions!$A188,0,1,1))</f>
        <v/>
      </c>
      <c r="F188" t="str">
        <f ca="1">IF(ISBLANK(OFFSET('Census Entry'!$H$3,Instructions!$A188,0,1,1))=TRUE,"",OFFSET('Census Entry'!$H$3,Instructions!$A188,0,1,1))</f>
        <v/>
      </c>
      <c r="H188" s="32" t="str">
        <f>IF('Census Entry'!$E191="","",IF(OR('Census Entry'!$E191="EE",'Census Entry'!$E191="ES",'Census Entry'!$E191="EC",'Census Entry'!$E191="EF"),"EE",'Census Entry'!$E191))</f>
        <v/>
      </c>
      <c r="I188" t="str">
        <f t="shared" ca="1" si="4"/>
        <v/>
      </c>
      <c r="J188" s="32" t="str">
        <f>IF('Census Entry'!$E191="","",'Census Entry'!$E191)</f>
        <v/>
      </c>
      <c r="L188" s="32" t="str">
        <f>IF('Census Entry'!$L191="","",'Census Entry'!$L191)</f>
        <v/>
      </c>
      <c r="O188" s="32" t="str">
        <f>IF('Census Entry'!$K191="","",'Census Entry'!$K191)</f>
        <v/>
      </c>
      <c r="P188" s="32" t="str">
        <f>IF('Census Entry'!$F191="","",'Census Entry'!$F191)</f>
        <v/>
      </c>
      <c r="Q188" s="32" t="str">
        <f>IF('Census Entry'!$G191="","",'Census Entry'!$G191)</f>
        <v/>
      </c>
      <c r="R188" s="32" t="str">
        <f>IF('Census Entry'!$D191="","",'Census Entry'!$D191)</f>
        <v/>
      </c>
    </row>
    <row r="189" spans="1:18" x14ac:dyDescent="0.25">
      <c r="A189" t="str">
        <f t="shared" si="5"/>
        <v/>
      </c>
      <c r="B189" s="33" t="str">
        <f ca="1">IF(AgeDOB!$A189="",AgeDOB!$C189,AgeDOB!$A189)</f>
        <v/>
      </c>
      <c r="C189" t="str">
        <f ca="1">IF(ISBLANK(OFFSET('Census Entry'!$A$3,Instructions!$A189,0,1,1))=TRUE,"",OFFSET('Census Entry'!$A$3,Instructions!$A189,0,1,1))</f>
        <v/>
      </c>
      <c r="D189" t="str">
        <f ca="1">IF(ISBLANK(OFFSET('Census Entry'!$B$3,Instructions!$A189,0,1,1))=TRUE,"",OFFSET('Census Entry'!$B$3,Instructions!$A189,0,1,1))</f>
        <v/>
      </c>
      <c r="E189" t="str">
        <f ca="1">IF(ISBLANK(OFFSET('Census Entry'!$I$3,Instructions!$A189,0,1,1))=TRUE,"",OFFSET('Census Entry'!$I$3,Instructions!$A189,0,1,1))</f>
        <v/>
      </c>
      <c r="F189" t="str">
        <f ca="1">IF(ISBLANK(OFFSET('Census Entry'!$H$3,Instructions!$A189,0,1,1))=TRUE,"",OFFSET('Census Entry'!$H$3,Instructions!$A189,0,1,1))</f>
        <v/>
      </c>
      <c r="H189" s="32" t="str">
        <f>IF('Census Entry'!$E192="","",IF(OR('Census Entry'!$E192="EE",'Census Entry'!$E192="ES",'Census Entry'!$E192="EC",'Census Entry'!$E192="EF"),"EE",'Census Entry'!$E192))</f>
        <v/>
      </c>
      <c r="I189" t="str">
        <f t="shared" ca="1" si="4"/>
        <v/>
      </c>
      <c r="J189" s="32" t="str">
        <f>IF('Census Entry'!$E192="","",'Census Entry'!$E192)</f>
        <v/>
      </c>
      <c r="L189" s="32" t="str">
        <f>IF('Census Entry'!$L192="","",'Census Entry'!$L192)</f>
        <v/>
      </c>
      <c r="O189" s="32" t="str">
        <f>IF('Census Entry'!$K192="","",'Census Entry'!$K192)</f>
        <v/>
      </c>
      <c r="P189" s="32" t="str">
        <f>IF('Census Entry'!$F192="","",'Census Entry'!$F192)</f>
        <v/>
      </c>
      <c r="Q189" s="32" t="str">
        <f>IF('Census Entry'!$G192="","",'Census Entry'!$G192)</f>
        <v/>
      </c>
      <c r="R189" s="32" t="str">
        <f>IF('Census Entry'!$D192="","",'Census Entry'!$D192)</f>
        <v/>
      </c>
    </row>
    <row r="190" spans="1:18" x14ac:dyDescent="0.25">
      <c r="A190" t="str">
        <f t="shared" si="5"/>
        <v/>
      </c>
      <c r="B190" s="33" t="str">
        <f ca="1">IF(AgeDOB!$A190="",AgeDOB!$C190,AgeDOB!$A190)</f>
        <v/>
      </c>
      <c r="C190" t="str">
        <f ca="1">IF(ISBLANK(OFFSET('Census Entry'!$A$3,Instructions!$A190,0,1,1))=TRUE,"",OFFSET('Census Entry'!$A$3,Instructions!$A190,0,1,1))</f>
        <v/>
      </c>
      <c r="D190" t="str">
        <f ca="1">IF(ISBLANK(OFFSET('Census Entry'!$B$3,Instructions!$A190,0,1,1))=TRUE,"",OFFSET('Census Entry'!$B$3,Instructions!$A190,0,1,1))</f>
        <v/>
      </c>
      <c r="E190" t="str">
        <f ca="1">IF(ISBLANK(OFFSET('Census Entry'!$I$3,Instructions!$A190,0,1,1))=TRUE,"",OFFSET('Census Entry'!$I$3,Instructions!$A190,0,1,1))</f>
        <v/>
      </c>
      <c r="F190" t="str">
        <f ca="1">IF(ISBLANK(OFFSET('Census Entry'!$H$3,Instructions!$A190,0,1,1))=TRUE,"",OFFSET('Census Entry'!$H$3,Instructions!$A190,0,1,1))</f>
        <v/>
      </c>
      <c r="H190" s="32" t="str">
        <f>IF('Census Entry'!$E193="","",IF(OR('Census Entry'!$E193="EE",'Census Entry'!$E193="ES",'Census Entry'!$E193="EC",'Census Entry'!$E193="EF"),"EE",'Census Entry'!$E193))</f>
        <v/>
      </c>
      <c r="I190" t="str">
        <f t="shared" ca="1" si="4"/>
        <v/>
      </c>
      <c r="J190" s="32" t="str">
        <f>IF('Census Entry'!$E193="","",'Census Entry'!$E193)</f>
        <v/>
      </c>
      <c r="L190" s="32" t="str">
        <f>IF('Census Entry'!$L193="","",'Census Entry'!$L193)</f>
        <v/>
      </c>
      <c r="O190" s="32" t="str">
        <f>IF('Census Entry'!$K193="","",'Census Entry'!$K193)</f>
        <v/>
      </c>
      <c r="P190" s="32" t="str">
        <f>IF('Census Entry'!$F193="","",'Census Entry'!$F193)</f>
        <v/>
      </c>
      <c r="Q190" s="32" t="str">
        <f>IF('Census Entry'!$G193="","",'Census Entry'!$G193)</f>
        <v/>
      </c>
      <c r="R190" s="32" t="str">
        <f>IF('Census Entry'!$D193="","",'Census Entry'!$D193)</f>
        <v/>
      </c>
    </row>
    <row r="191" spans="1:18" x14ac:dyDescent="0.25">
      <c r="A191" t="str">
        <f t="shared" si="5"/>
        <v/>
      </c>
      <c r="B191" s="33" t="str">
        <f ca="1">IF(AgeDOB!$A191="",AgeDOB!$C191,AgeDOB!$A191)</f>
        <v/>
      </c>
      <c r="C191" t="str">
        <f ca="1">IF(ISBLANK(OFFSET('Census Entry'!$A$3,Instructions!$A191,0,1,1))=TRUE,"",OFFSET('Census Entry'!$A$3,Instructions!$A191,0,1,1))</f>
        <v/>
      </c>
      <c r="D191" t="str">
        <f ca="1">IF(ISBLANK(OFFSET('Census Entry'!$B$3,Instructions!$A191,0,1,1))=TRUE,"",OFFSET('Census Entry'!$B$3,Instructions!$A191,0,1,1))</f>
        <v/>
      </c>
      <c r="E191" t="str">
        <f ca="1">IF(ISBLANK(OFFSET('Census Entry'!$I$3,Instructions!$A191,0,1,1))=TRUE,"",OFFSET('Census Entry'!$I$3,Instructions!$A191,0,1,1))</f>
        <v/>
      </c>
      <c r="F191" t="str">
        <f ca="1">IF(ISBLANK(OFFSET('Census Entry'!$H$3,Instructions!$A191,0,1,1))=TRUE,"",OFFSET('Census Entry'!$H$3,Instructions!$A191,0,1,1))</f>
        <v/>
      </c>
      <c r="H191" s="32" t="str">
        <f>IF('Census Entry'!$E194="","",IF(OR('Census Entry'!$E194="EE",'Census Entry'!$E194="ES",'Census Entry'!$E194="EC",'Census Entry'!$E194="EF"),"EE",'Census Entry'!$E194))</f>
        <v/>
      </c>
      <c r="I191" t="str">
        <f t="shared" ca="1" si="4"/>
        <v/>
      </c>
      <c r="J191" s="32" t="str">
        <f>IF('Census Entry'!$E194="","",'Census Entry'!$E194)</f>
        <v/>
      </c>
      <c r="L191" s="32" t="str">
        <f>IF('Census Entry'!$L194="","",'Census Entry'!$L194)</f>
        <v/>
      </c>
      <c r="O191" s="32" t="str">
        <f>IF('Census Entry'!$K194="","",'Census Entry'!$K194)</f>
        <v/>
      </c>
      <c r="P191" s="32" t="str">
        <f>IF('Census Entry'!$F194="","",'Census Entry'!$F194)</f>
        <v/>
      </c>
      <c r="Q191" s="32" t="str">
        <f>IF('Census Entry'!$G194="","",'Census Entry'!$G194)</f>
        <v/>
      </c>
      <c r="R191" s="32" t="str">
        <f>IF('Census Entry'!$D194="","",'Census Entry'!$D194)</f>
        <v/>
      </c>
    </row>
    <row r="192" spans="1:18" x14ac:dyDescent="0.25">
      <c r="A192" t="str">
        <f t="shared" si="5"/>
        <v/>
      </c>
      <c r="B192" s="33" t="str">
        <f ca="1">IF(AgeDOB!$A192="",AgeDOB!$C192,AgeDOB!$A192)</f>
        <v/>
      </c>
      <c r="C192" t="str">
        <f ca="1">IF(ISBLANK(OFFSET('Census Entry'!$A$3,Instructions!$A192,0,1,1))=TRUE,"",OFFSET('Census Entry'!$A$3,Instructions!$A192,0,1,1))</f>
        <v/>
      </c>
      <c r="D192" t="str">
        <f ca="1">IF(ISBLANK(OFFSET('Census Entry'!$B$3,Instructions!$A192,0,1,1))=TRUE,"",OFFSET('Census Entry'!$B$3,Instructions!$A192,0,1,1))</f>
        <v/>
      </c>
      <c r="E192" t="str">
        <f ca="1">IF(ISBLANK(OFFSET('Census Entry'!$I$3,Instructions!$A192,0,1,1))=TRUE,"",OFFSET('Census Entry'!$I$3,Instructions!$A192,0,1,1))</f>
        <v/>
      </c>
      <c r="F192" t="str">
        <f ca="1">IF(ISBLANK(OFFSET('Census Entry'!$H$3,Instructions!$A192,0,1,1))=TRUE,"",OFFSET('Census Entry'!$H$3,Instructions!$A192,0,1,1))</f>
        <v/>
      </c>
      <c r="H192" s="32" t="str">
        <f>IF('Census Entry'!$E195="","",IF(OR('Census Entry'!$E195="EE",'Census Entry'!$E195="ES",'Census Entry'!$E195="EC",'Census Entry'!$E195="EF"),"EE",'Census Entry'!$E195))</f>
        <v/>
      </c>
      <c r="I192" t="str">
        <f t="shared" ca="1" si="4"/>
        <v/>
      </c>
      <c r="J192" s="32" t="str">
        <f>IF('Census Entry'!$E195="","",'Census Entry'!$E195)</f>
        <v/>
      </c>
      <c r="L192" s="32" t="str">
        <f>IF('Census Entry'!$L195="","",'Census Entry'!$L195)</f>
        <v/>
      </c>
      <c r="O192" s="32" t="str">
        <f>IF('Census Entry'!$K195="","",'Census Entry'!$K195)</f>
        <v/>
      </c>
      <c r="P192" s="32" t="str">
        <f>IF('Census Entry'!$F195="","",'Census Entry'!$F195)</f>
        <v/>
      </c>
      <c r="Q192" s="32" t="str">
        <f>IF('Census Entry'!$G195="","",'Census Entry'!$G195)</f>
        <v/>
      </c>
      <c r="R192" s="32" t="str">
        <f>IF('Census Entry'!$D195="","",'Census Entry'!$D195)</f>
        <v/>
      </c>
    </row>
    <row r="193" spans="1:18" x14ac:dyDescent="0.25">
      <c r="A193" t="str">
        <f t="shared" si="5"/>
        <v/>
      </c>
      <c r="B193" s="33" t="str">
        <f ca="1">IF(AgeDOB!$A193="",AgeDOB!$C193,AgeDOB!$A193)</f>
        <v/>
      </c>
      <c r="C193" t="str">
        <f ca="1">IF(ISBLANK(OFFSET('Census Entry'!$A$3,Instructions!$A193,0,1,1))=TRUE,"",OFFSET('Census Entry'!$A$3,Instructions!$A193,0,1,1))</f>
        <v/>
      </c>
      <c r="D193" t="str">
        <f ca="1">IF(ISBLANK(OFFSET('Census Entry'!$B$3,Instructions!$A193,0,1,1))=TRUE,"",OFFSET('Census Entry'!$B$3,Instructions!$A193,0,1,1))</f>
        <v/>
      </c>
      <c r="E193" t="str">
        <f ca="1">IF(ISBLANK(OFFSET('Census Entry'!$I$3,Instructions!$A193,0,1,1))=TRUE,"",OFFSET('Census Entry'!$I$3,Instructions!$A193,0,1,1))</f>
        <v/>
      </c>
      <c r="F193" t="str">
        <f ca="1">IF(ISBLANK(OFFSET('Census Entry'!$H$3,Instructions!$A193,0,1,1))=TRUE,"",OFFSET('Census Entry'!$H$3,Instructions!$A193,0,1,1))</f>
        <v/>
      </c>
      <c r="H193" s="32" t="str">
        <f>IF('Census Entry'!$E196="","",IF(OR('Census Entry'!$E196="EE",'Census Entry'!$E196="ES",'Census Entry'!$E196="EC",'Census Entry'!$E196="EF"),"EE",'Census Entry'!$E196))</f>
        <v/>
      </c>
      <c r="I193" t="str">
        <f t="shared" ca="1" si="4"/>
        <v/>
      </c>
      <c r="J193" s="32" t="str">
        <f>IF('Census Entry'!$E196="","",'Census Entry'!$E196)</f>
        <v/>
      </c>
      <c r="L193" s="32" t="str">
        <f>IF('Census Entry'!$L196="","",'Census Entry'!$L196)</f>
        <v/>
      </c>
      <c r="O193" s="32" t="str">
        <f>IF('Census Entry'!$K196="","",'Census Entry'!$K196)</f>
        <v/>
      </c>
      <c r="P193" s="32" t="str">
        <f>IF('Census Entry'!$F196="","",'Census Entry'!$F196)</f>
        <v/>
      </c>
      <c r="Q193" s="32" t="str">
        <f>IF('Census Entry'!$G196="","",'Census Entry'!$G196)</f>
        <v/>
      </c>
      <c r="R193" s="32" t="str">
        <f>IF('Census Entry'!$D196="","",'Census Entry'!$D196)</f>
        <v/>
      </c>
    </row>
    <row r="194" spans="1:18" x14ac:dyDescent="0.25">
      <c r="A194" t="str">
        <f t="shared" si="5"/>
        <v/>
      </c>
      <c r="B194" s="33" t="str">
        <f ca="1">IF(AgeDOB!$A194="",AgeDOB!$C194,AgeDOB!$A194)</f>
        <v/>
      </c>
      <c r="C194" t="str">
        <f ca="1">IF(ISBLANK(OFFSET('Census Entry'!$A$3,Instructions!$A194,0,1,1))=TRUE,"",OFFSET('Census Entry'!$A$3,Instructions!$A194,0,1,1))</f>
        <v/>
      </c>
      <c r="D194" t="str">
        <f ca="1">IF(ISBLANK(OFFSET('Census Entry'!$B$3,Instructions!$A194,0,1,1))=TRUE,"",OFFSET('Census Entry'!$B$3,Instructions!$A194,0,1,1))</f>
        <v/>
      </c>
      <c r="E194" t="str">
        <f ca="1">IF(ISBLANK(OFFSET('Census Entry'!$I$3,Instructions!$A194,0,1,1))=TRUE,"",OFFSET('Census Entry'!$I$3,Instructions!$A194,0,1,1))</f>
        <v/>
      </c>
      <c r="F194" t="str">
        <f ca="1">IF(ISBLANK(OFFSET('Census Entry'!$H$3,Instructions!$A194,0,1,1))=TRUE,"",OFFSET('Census Entry'!$H$3,Instructions!$A194,0,1,1))</f>
        <v/>
      </c>
      <c r="H194" s="32" t="str">
        <f>IF('Census Entry'!$E197="","",IF(OR('Census Entry'!$E197="EE",'Census Entry'!$E197="ES",'Census Entry'!$E197="EC",'Census Entry'!$E197="EF"),"EE",'Census Entry'!$E197))</f>
        <v/>
      </c>
      <c r="I194" t="str">
        <f t="shared" ca="1" si="4"/>
        <v/>
      </c>
      <c r="J194" s="32" t="str">
        <f>IF('Census Entry'!$E197="","",'Census Entry'!$E197)</f>
        <v/>
      </c>
      <c r="L194" s="32" t="str">
        <f>IF('Census Entry'!$L197="","",'Census Entry'!$L197)</f>
        <v/>
      </c>
      <c r="O194" s="32" t="str">
        <f>IF('Census Entry'!$K197="","",'Census Entry'!$K197)</f>
        <v/>
      </c>
      <c r="P194" s="32" t="str">
        <f>IF('Census Entry'!$F197="","",'Census Entry'!$F197)</f>
        <v/>
      </c>
      <c r="Q194" s="32" t="str">
        <f>IF('Census Entry'!$G197="","",'Census Entry'!$G197)</f>
        <v/>
      </c>
      <c r="R194" s="32" t="str">
        <f>IF('Census Entry'!$D197="","",'Census Entry'!$D197)</f>
        <v/>
      </c>
    </row>
    <row r="195" spans="1:18" x14ac:dyDescent="0.25">
      <c r="A195" t="str">
        <f t="shared" si="5"/>
        <v/>
      </c>
      <c r="B195" s="33" t="str">
        <f ca="1">IF(AgeDOB!$A195="",AgeDOB!$C195,AgeDOB!$A195)</f>
        <v/>
      </c>
      <c r="C195" t="str">
        <f ca="1">IF(ISBLANK(OFFSET('Census Entry'!$A$3,Instructions!$A195,0,1,1))=TRUE,"",OFFSET('Census Entry'!$A$3,Instructions!$A195,0,1,1))</f>
        <v/>
      </c>
      <c r="D195" t="str">
        <f ca="1">IF(ISBLANK(OFFSET('Census Entry'!$B$3,Instructions!$A195,0,1,1))=TRUE,"",OFFSET('Census Entry'!$B$3,Instructions!$A195,0,1,1))</f>
        <v/>
      </c>
      <c r="E195" t="str">
        <f ca="1">IF(ISBLANK(OFFSET('Census Entry'!$I$3,Instructions!$A195,0,1,1))=TRUE,"",OFFSET('Census Entry'!$I$3,Instructions!$A195,0,1,1))</f>
        <v/>
      </c>
      <c r="F195" t="str">
        <f ca="1">IF(ISBLANK(OFFSET('Census Entry'!$H$3,Instructions!$A195,0,1,1))=TRUE,"",OFFSET('Census Entry'!$H$3,Instructions!$A195,0,1,1))</f>
        <v/>
      </c>
      <c r="H195" s="32" t="str">
        <f>IF('Census Entry'!$E198="","",IF(OR('Census Entry'!$E198="EE",'Census Entry'!$E198="ES",'Census Entry'!$E198="EC",'Census Entry'!$E198="EF"),"EE",'Census Entry'!$E198))</f>
        <v/>
      </c>
      <c r="I195" t="str">
        <f t="shared" ref="I195:I258" ca="1" si="6">IF(C195="","","FT")</f>
        <v/>
      </c>
      <c r="J195" s="32" t="str">
        <f>IF('Census Entry'!$E198="","",'Census Entry'!$E198)</f>
        <v/>
      </c>
      <c r="L195" s="32" t="str">
        <f>IF('Census Entry'!$L198="","",'Census Entry'!$L198)</f>
        <v/>
      </c>
      <c r="O195" s="32" t="str">
        <f>IF('Census Entry'!$K198="","",'Census Entry'!$K198)</f>
        <v/>
      </c>
      <c r="P195" s="32" t="str">
        <f>IF('Census Entry'!$F198="","",'Census Entry'!$F198)</f>
        <v/>
      </c>
      <c r="Q195" s="32" t="str">
        <f>IF('Census Entry'!$G198="","",'Census Entry'!$G198)</f>
        <v/>
      </c>
      <c r="R195" s="32" t="str">
        <f>IF('Census Entry'!$D198="","",'Census Entry'!$D198)</f>
        <v/>
      </c>
    </row>
    <row r="196" spans="1:18" x14ac:dyDescent="0.25">
      <c r="A196" t="str">
        <f t="shared" ref="A196:A259" si="7">IF(H196="","",IF(H196="EE",1+A195,A195))</f>
        <v/>
      </c>
      <c r="B196" s="33" t="str">
        <f ca="1">IF(AgeDOB!$A196="",AgeDOB!$C196,AgeDOB!$A196)</f>
        <v/>
      </c>
      <c r="C196" t="str">
        <f ca="1">IF(ISBLANK(OFFSET('Census Entry'!$A$3,Instructions!$A196,0,1,1))=TRUE,"",OFFSET('Census Entry'!$A$3,Instructions!$A196,0,1,1))</f>
        <v/>
      </c>
      <c r="D196" t="str">
        <f ca="1">IF(ISBLANK(OFFSET('Census Entry'!$B$3,Instructions!$A196,0,1,1))=TRUE,"",OFFSET('Census Entry'!$B$3,Instructions!$A196,0,1,1))</f>
        <v/>
      </c>
      <c r="E196" t="str">
        <f ca="1">IF(ISBLANK(OFFSET('Census Entry'!$I$3,Instructions!$A196,0,1,1))=TRUE,"",OFFSET('Census Entry'!$I$3,Instructions!$A196,0,1,1))</f>
        <v/>
      </c>
      <c r="F196" t="str">
        <f ca="1">IF(ISBLANK(OFFSET('Census Entry'!$H$3,Instructions!$A196,0,1,1))=TRUE,"",OFFSET('Census Entry'!$H$3,Instructions!$A196,0,1,1))</f>
        <v/>
      </c>
      <c r="H196" s="32" t="str">
        <f>IF('Census Entry'!$E199="","",IF(OR('Census Entry'!$E199="EE",'Census Entry'!$E199="ES",'Census Entry'!$E199="EC",'Census Entry'!$E199="EF"),"EE",'Census Entry'!$E199))</f>
        <v/>
      </c>
      <c r="I196" t="str">
        <f t="shared" ca="1" si="6"/>
        <v/>
      </c>
      <c r="J196" s="32" t="str">
        <f>IF('Census Entry'!$E199="","",'Census Entry'!$E199)</f>
        <v/>
      </c>
      <c r="L196" s="32" t="str">
        <f>IF('Census Entry'!$L199="","",'Census Entry'!$L199)</f>
        <v/>
      </c>
      <c r="O196" s="32" t="str">
        <f>IF('Census Entry'!$K199="","",'Census Entry'!$K199)</f>
        <v/>
      </c>
      <c r="P196" s="32" t="str">
        <f>IF('Census Entry'!$F199="","",'Census Entry'!$F199)</f>
        <v/>
      </c>
      <c r="Q196" s="32" t="str">
        <f>IF('Census Entry'!$G199="","",'Census Entry'!$G199)</f>
        <v/>
      </c>
      <c r="R196" s="32" t="str">
        <f>IF('Census Entry'!$D199="","",'Census Entry'!$D199)</f>
        <v/>
      </c>
    </row>
    <row r="197" spans="1:18" x14ac:dyDescent="0.25">
      <c r="A197" t="str">
        <f t="shared" si="7"/>
        <v/>
      </c>
      <c r="B197" s="33" t="str">
        <f ca="1">IF(AgeDOB!$A197="",AgeDOB!$C197,AgeDOB!$A197)</f>
        <v/>
      </c>
      <c r="C197" t="str">
        <f ca="1">IF(ISBLANK(OFFSET('Census Entry'!$A$3,Instructions!$A197,0,1,1))=TRUE,"",OFFSET('Census Entry'!$A$3,Instructions!$A197,0,1,1))</f>
        <v/>
      </c>
      <c r="D197" t="str">
        <f ca="1">IF(ISBLANK(OFFSET('Census Entry'!$B$3,Instructions!$A197,0,1,1))=TRUE,"",OFFSET('Census Entry'!$B$3,Instructions!$A197,0,1,1))</f>
        <v/>
      </c>
      <c r="E197" t="str">
        <f ca="1">IF(ISBLANK(OFFSET('Census Entry'!$I$3,Instructions!$A197,0,1,1))=TRUE,"",OFFSET('Census Entry'!$I$3,Instructions!$A197,0,1,1))</f>
        <v/>
      </c>
      <c r="F197" t="str">
        <f ca="1">IF(ISBLANK(OFFSET('Census Entry'!$H$3,Instructions!$A197,0,1,1))=TRUE,"",OFFSET('Census Entry'!$H$3,Instructions!$A197,0,1,1))</f>
        <v/>
      </c>
      <c r="H197" s="32" t="str">
        <f>IF('Census Entry'!$E200="","",IF(OR('Census Entry'!$E200="EE",'Census Entry'!$E200="ES",'Census Entry'!$E200="EC",'Census Entry'!$E200="EF"),"EE",'Census Entry'!$E200))</f>
        <v/>
      </c>
      <c r="I197" t="str">
        <f t="shared" ca="1" si="6"/>
        <v/>
      </c>
      <c r="J197" s="32" t="str">
        <f>IF('Census Entry'!$E200="","",'Census Entry'!$E200)</f>
        <v/>
      </c>
      <c r="L197" s="32" t="str">
        <f>IF('Census Entry'!$L200="","",'Census Entry'!$L200)</f>
        <v/>
      </c>
      <c r="O197" s="32" t="str">
        <f>IF('Census Entry'!$K200="","",'Census Entry'!$K200)</f>
        <v/>
      </c>
      <c r="P197" s="32" t="str">
        <f>IF('Census Entry'!$F200="","",'Census Entry'!$F200)</f>
        <v/>
      </c>
      <c r="Q197" s="32" t="str">
        <f>IF('Census Entry'!$G200="","",'Census Entry'!$G200)</f>
        <v/>
      </c>
      <c r="R197" s="32" t="str">
        <f>IF('Census Entry'!$D200="","",'Census Entry'!$D200)</f>
        <v/>
      </c>
    </row>
    <row r="198" spans="1:18" x14ac:dyDescent="0.25">
      <c r="A198" t="str">
        <f t="shared" si="7"/>
        <v/>
      </c>
      <c r="B198" s="33" t="str">
        <f ca="1">IF(AgeDOB!$A198="",AgeDOB!$C198,AgeDOB!$A198)</f>
        <v/>
      </c>
      <c r="C198" t="str">
        <f ca="1">IF(ISBLANK(OFFSET('Census Entry'!$A$3,Instructions!$A198,0,1,1))=TRUE,"",OFFSET('Census Entry'!$A$3,Instructions!$A198,0,1,1))</f>
        <v/>
      </c>
      <c r="D198" t="str">
        <f ca="1">IF(ISBLANK(OFFSET('Census Entry'!$B$3,Instructions!$A198,0,1,1))=TRUE,"",OFFSET('Census Entry'!$B$3,Instructions!$A198,0,1,1))</f>
        <v/>
      </c>
      <c r="E198" t="str">
        <f ca="1">IF(ISBLANK(OFFSET('Census Entry'!$I$3,Instructions!$A198,0,1,1))=TRUE,"",OFFSET('Census Entry'!$I$3,Instructions!$A198,0,1,1))</f>
        <v/>
      </c>
      <c r="F198" t="str">
        <f ca="1">IF(ISBLANK(OFFSET('Census Entry'!$H$3,Instructions!$A198,0,1,1))=TRUE,"",OFFSET('Census Entry'!$H$3,Instructions!$A198,0,1,1))</f>
        <v/>
      </c>
      <c r="H198" s="32" t="str">
        <f>IF('Census Entry'!$E201="","",IF(OR('Census Entry'!$E201="EE",'Census Entry'!$E201="ES",'Census Entry'!$E201="EC",'Census Entry'!$E201="EF"),"EE",'Census Entry'!$E201))</f>
        <v/>
      </c>
      <c r="I198" t="str">
        <f t="shared" ca="1" si="6"/>
        <v/>
      </c>
      <c r="J198" s="32" t="str">
        <f>IF('Census Entry'!$E201="","",'Census Entry'!$E201)</f>
        <v/>
      </c>
      <c r="L198" s="32" t="str">
        <f>IF('Census Entry'!$L201="","",'Census Entry'!$L201)</f>
        <v/>
      </c>
      <c r="O198" s="32" t="str">
        <f>IF('Census Entry'!$K201="","",'Census Entry'!$K201)</f>
        <v/>
      </c>
      <c r="P198" s="32" t="str">
        <f>IF('Census Entry'!$F201="","",'Census Entry'!$F201)</f>
        <v/>
      </c>
      <c r="Q198" s="32" t="str">
        <f>IF('Census Entry'!$G201="","",'Census Entry'!$G201)</f>
        <v/>
      </c>
      <c r="R198" s="32" t="str">
        <f>IF('Census Entry'!$D201="","",'Census Entry'!$D201)</f>
        <v/>
      </c>
    </row>
    <row r="199" spans="1:18" x14ac:dyDescent="0.25">
      <c r="A199" t="str">
        <f t="shared" si="7"/>
        <v/>
      </c>
      <c r="B199" s="33" t="str">
        <f ca="1">IF(AgeDOB!$A199="",AgeDOB!$C199,AgeDOB!$A199)</f>
        <v/>
      </c>
      <c r="C199" t="str">
        <f ca="1">IF(ISBLANK(OFFSET('Census Entry'!$A$3,Instructions!$A199,0,1,1))=TRUE,"",OFFSET('Census Entry'!$A$3,Instructions!$A199,0,1,1))</f>
        <v/>
      </c>
      <c r="D199" t="str">
        <f ca="1">IF(ISBLANK(OFFSET('Census Entry'!$B$3,Instructions!$A199,0,1,1))=TRUE,"",OFFSET('Census Entry'!$B$3,Instructions!$A199,0,1,1))</f>
        <v/>
      </c>
      <c r="E199" t="str">
        <f ca="1">IF(ISBLANK(OFFSET('Census Entry'!$I$3,Instructions!$A199,0,1,1))=TRUE,"",OFFSET('Census Entry'!$I$3,Instructions!$A199,0,1,1))</f>
        <v/>
      </c>
      <c r="F199" t="str">
        <f ca="1">IF(ISBLANK(OFFSET('Census Entry'!$H$3,Instructions!$A199,0,1,1))=TRUE,"",OFFSET('Census Entry'!$H$3,Instructions!$A199,0,1,1))</f>
        <v/>
      </c>
      <c r="H199" s="32" t="str">
        <f>IF('Census Entry'!$E202="","",IF(OR('Census Entry'!$E202="EE",'Census Entry'!$E202="ES",'Census Entry'!$E202="EC",'Census Entry'!$E202="EF"),"EE",'Census Entry'!$E202))</f>
        <v/>
      </c>
      <c r="I199" t="str">
        <f t="shared" ca="1" si="6"/>
        <v/>
      </c>
      <c r="J199" s="32" t="str">
        <f>IF('Census Entry'!$E202="","",'Census Entry'!$E202)</f>
        <v/>
      </c>
      <c r="L199" s="32" t="str">
        <f>IF('Census Entry'!$L202="","",'Census Entry'!$L202)</f>
        <v/>
      </c>
      <c r="O199" s="32" t="str">
        <f>IF('Census Entry'!$K202="","",'Census Entry'!$K202)</f>
        <v/>
      </c>
      <c r="P199" s="32" t="str">
        <f>IF('Census Entry'!$F202="","",'Census Entry'!$F202)</f>
        <v/>
      </c>
      <c r="Q199" s="32" t="str">
        <f>IF('Census Entry'!$G202="","",'Census Entry'!$G202)</f>
        <v/>
      </c>
      <c r="R199" s="32" t="str">
        <f>IF('Census Entry'!$D202="","",'Census Entry'!$D202)</f>
        <v/>
      </c>
    </row>
    <row r="200" spans="1:18" x14ac:dyDescent="0.25">
      <c r="A200" t="str">
        <f t="shared" si="7"/>
        <v/>
      </c>
      <c r="B200" s="33" t="str">
        <f ca="1">IF(AgeDOB!$A200="",AgeDOB!$C200,AgeDOB!$A200)</f>
        <v/>
      </c>
      <c r="C200" t="str">
        <f ca="1">IF(ISBLANK(OFFSET('Census Entry'!$A$3,Instructions!$A200,0,1,1))=TRUE,"",OFFSET('Census Entry'!$A$3,Instructions!$A200,0,1,1))</f>
        <v/>
      </c>
      <c r="D200" t="str">
        <f ca="1">IF(ISBLANK(OFFSET('Census Entry'!$B$3,Instructions!$A200,0,1,1))=TRUE,"",OFFSET('Census Entry'!$B$3,Instructions!$A200,0,1,1))</f>
        <v/>
      </c>
      <c r="E200" t="str">
        <f ca="1">IF(ISBLANK(OFFSET('Census Entry'!$I$3,Instructions!$A200,0,1,1))=TRUE,"",OFFSET('Census Entry'!$I$3,Instructions!$A200,0,1,1))</f>
        <v/>
      </c>
      <c r="F200" t="str">
        <f ca="1">IF(ISBLANK(OFFSET('Census Entry'!$H$3,Instructions!$A200,0,1,1))=TRUE,"",OFFSET('Census Entry'!$H$3,Instructions!$A200,0,1,1))</f>
        <v/>
      </c>
      <c r="H200" s="32" t="str">
        <f>IF('Census Entry'!$E203="","",IF(OR('Census Entry'!$E203="EE",'Census Entry'!$E203="ES",'Census Entry'!$E203="EC",'Census Entry'!$E203="EF"),"EE",'Census Entry'!$E203))</f>
        <v/>
      </c>
      <c r="I200" t="str">
        <f t="shared" ca="1" si="6"/>
        <v/>
      </c>
      <c r="J200" s="32" t="str">
        <f>IF('Census Entry'!$E203="","",'Census Entry'!$E203)</f>
        <v/>
      </c>
      <c r="L200" s="32" t="str">
        <f>IF('Census Entry'!$L203="","",'Census Entry'!$L203)</f>
        <v/>
      </c>
      <c r="O200" s="32" t="str">
        <f>IF('Census Entry'!$K203="","",'Census Entry'!$K203)</f>
        <v/>
      </c>
      <c r="P200" s="32" t="str">
        <f>IF('Census Entry'!$F203="","",'Census Entry'!$F203)</f>
        <v/>
      </c>
      <c r="Q200" s="32" t="str">
        <f>IF('Census Entry'!$G203="","",'Census Entry'!$G203)</f>
        <v/>
      </c>
      <c r="R200" s="32" t="str">
        <f>IF('Census Entry'!$D203="","",'Census Entry'!$D203)</f>
        <v/>
      </c>
    </row>
    <row r="201" spans="1:18" x14ac:dyDescent="0.25">
      <c r="A201" t="str">
        <f t="shared" si="7"/>
        <v/>
      </c>
      <c r="B201" s="33" t="str">
        <f ca="1">IF(AgeDOB!$A201="",AgeDOB!$C201,AgeDOB!$A201)</f>
        <v/>
      </c>
      <c r="C201" t="str">
        <f ca="1">IF(ISBLANK(OFFSET('Census Entry'!$A$3,Instructions!$A201,0,1,1))=TRUE,"",OFFSET('Census Entry'!$A$3,Instructions!$A201,0,1,1))</f>
        <v/>
      </c>
      <c r="D201" t="str">
        <f ca="1">IF(ISBLANK(OFFSET('Census Entry'!$B$3,Instructions!$A201,0,1,1))=TRUE,"",OFFSET('Census Entry'!$B$3,Instructions!$A201,0,1,1))</f>
        <v/>
      </c>
      <c r="E201" t="str">
        <f ca="1">IF(ISBLANK(OFFSET('Census Entry'!$I$3,Instructions!$A201,0,1,1))=TRUE,"",OFFSET('Census Entry'!$I$3,Instructions!$A201,0,1,1))</f>
        <v/>
      </c>
      <c r="F201" t="str">
        <f ca="1">IF(ISBLANK(OFFSET('Census Entry'!$H$3,Instructions!$A201,0,1,1))=TRUE,"",OFFSET('Census Entry'!$H$3,Instructions!$A201,0,1,1))</f>
        <v/>
      </c>
      <c r="H201" s="32" t="str">
        <f>IF('Census Entry'!$E204="","",IF(OR('Census Entry'!$E204="EE",'Census Entry'!$E204="ES",'Census Entry'!$E204="EC",'Census Entry'!$E204="EF"),"EE",'Census Entry'!$E204))</f>
        <v/>
      </c>
      <c r="I201" t="str">
        <f t="shared" ca="1" si="6"/>
        <v/>
      </c>
      <c r="J201" s="32" t="str">
        <f>IF('Census Entry'!$E204="","",'Census Entry'!$E204)</f>
        <v/>
      </c>
      <c r="L201" s="32" t="str">
        <f>IF('Census Entry'!$L204="","",'Census Entry'!$L204)</f>
        <v/>
      </c>
      <c r="O201" s="32" t="str">
        <f>IF('Census Entry'!$K204="","",'Census Entry'!$K204)</f>
        <v/>
      </c>
      <c r="P201" s="32" t="str">
        <f>IF('Census Entry'!$F204="","",'Census Entry'!$F204)</f>
        <v/>
      </c>
      <c r="Q201" s="32" t="str">
        <f>IF('Census Entry'!$G204="","",'Census Entry'!$G204)</f>
        <v/>
      </c>
      <c r="R201" s="32" t="str">
        <f>IF('Census Entry'!$D204="","",'Census Entry'!$D204)</f>
        <v/>
      </c>
    </row>
    <row r="202" spans="1:18" x14ac:dyDescent="0.25">
      <c r="A202" t="str">
        <f t="shared" si="7"/>
        <v/>
      </c>
      <c r="B202" s="33" t="str">
        <f ca="1">IF(AgeDOB!$A202="",AgeDOB!$C202,AgeDOB!$A202)</f>
        <v/>
      </c>
      <c r="C202" t="str">
        <f ca="1">IF(ISBLANK(OFFSET('Census Entry'!$A$3,Instructions!$A202,0,1,1))=TRUE,"",OFFSET('Census Entry'!$A$3,Instructions!$A202,0,1,1))</f>
        <v/>
      </c>
      <c r="D202" t="str">
        <f ca="1">IF(ISBLANK(OFFSET('Census Entry'!$B$3,Instructions!$A202,0,1,1))=TRUE,"",OFFSET('Census Entry'!$B$3,Instructions!$A202,0,1,1))</f>
        <v/>
      </c>
      <c r="E202" t="str">
        <f ca="1">IF(ISBLANK(OFFSET('Census Entry'!$I$3,Instructions!$A202,0,1,1))=TRUE,"",OFFSET('Census Entry'!$I$3,Instructions!$A202,0,1,1))</f>
        <v/>
      </c>
      <c r="F202" t="str">
        <f ca="1">IF(ISBLANK(OFFSET('Census Entry'!$H$3,Instructions!$A202,0,1,1))=TRUE,"",OFFSET('Census Entry'!$H$3,Instructions!$A202,0,1,1))</f>
        <v/>
      </c>
      <c r="H202" s="32" t="str">
        <f>IF('Census Entry'!$E205="","",IF(OR('Census Entry'!$E205="EE",'Census Entry'!$E205="ES",'Census Entry'!$E205="EC",'Census Entry'!$E205="EF"),"EE",'Census Entry'!$E205))</f>
        <v/>
      </c>
      <c r="I202" t="str">
        <f t="shared" ca="1" si="6"/>
        <v/>
      </c>
      <c r="J202" s="32" t="str">
        <f>IF('Census Entry'!$E205="","",'Census Entry'!$E205)</f>
        <v/>
      </c>
      <c r="L202" s="32" t="str">
        <f>IF('Census Entry'!$L205="","",'Census Entry'!$L205)</f>
        <v/>
      </c>
      <c r="O202" s="32" t="str">
        <f>IF('Census Entry'!$K205="","",'Census Entry'!$K205)</f>
        <v/>
      </c>
      <c r="P202" s="32" t="str">
        <f>IF('Census Entry'!$F205="","",'Census Entry'!$F205)</f>
        <v/>
      </c>
      <c r="Q202" s="32" t="str">
        <f>IF('Census Entry'!$G205="","",'Census Entry'!$G205)</f>
        <v/>
      </c>
      <c r="R202" s="32" t="str">
        <f>IF('Census Entry'!$D205="","",'Census Entry'!$D205)</f>
        <v/>
      </c>
    </row>
    <row r="203" spans="1:18" x14ac:dyDescent="0.25">
      <c r="A203" t="str">
        <f t="shared" si="7"/>
        <v/>
      </c>
      <c r="B203" s="33" t="str">
        <f ca="1">IF(AgeDOB!$A203="",AgeDOB!$C203,AgeDOB!$A203)</f>
        <v/>
      </c>
      <c r="C203" t="str">
        <f ca="1">IF(ISBLANK(OFFSET('Census Entry'!$A$3,Instructions!$A203,0,1,1))=TRUE,"",OFFSET('Census Entry'!$A$3,Instructions!$A203,0,1,1))</f>
        <v/>
      </c>
      <c r="D203" t="str">
        <f ca="1">IF(ISBLANK(OFFSET('Census Entry'!$B$3,Instructions!$A203,0,1,1))=TRUE,"",OFFSET('Census Entry'!$B$3,Instructions!$A203,0,1,1))</f>
        <v/>
      </c>
      <c r="E203" t="str">
        <f ca="1">IF(ISBLANK(OFFSET('Census Entry'!$I$3,Instructions!$A203,0,1,1))=TRUE,"",OFFSET('Census Entry'!$I$3,Instructions!$A203,0,1,1))</f>
        <v/>
      </c>
      <c r="F203" t="str">
        <f ca="1">IF(ISBLANK(OFFSET('Census Entry'!$H$3,Instructions!$A203,0,1,1))=TRUE,"",OFFSET('Census Entry'!$H$3,Instructions!$A203,0,1,1))</f>
        <v/>
      </c>
      <c r="H203" s="32" t="str">
        <f>IF('Census Entry'!$E206="","",IF(OR('Census Entry'!$E206="EE",'Census Entry'!$E206="ES",'Census Entry'!$E206="EC",'Census Entry'!$E206="EF"),"EE",'Census Entry'!$E206))</f>
        <v/>
      </c>
      <c r="I203" t="str">
        <f t="shared" ca="1" si="6"/>
        <v/>
      </c>
      <c r="J203" s="32" t="str">
        <f>IF('Census Entry'!$E206="","",'Census Entry'!$E206)</f>
        <v/>
      </c>
      <c r="L203" s="32" t="str">
        <f>IF('Census Entry'!$L206="","",'Census Entry'!$L206)</f>
        <v/>
      </c>
      <c r="O203" s="32" t="str">
        <f>IF('Census Entry'!$K206="","",'Census Entry'!$K206)</f>
        <v/>
      </c>
      <c r="P203" s="32" t="str">
        <f>IF('Census Entry'!$F206="","",'Census Entry'!$F206)</f>
        <v/>
      </c>
      <c r="Q203" s="32" t="str">
        <f>IF('Census Entry'!$G206="","",'Census Entry'!$G206)</f>
        <v/>
      </c>
      <c r="R203" s="32" t="str">
        <f>IF('Census Entry'!$D206="","",'Census Entry'!$D206)</f>
        <v/>
      </c>
    </row>
    <row r="204" spans="1:18" x14ac:dyDescent="0.25">
      <c r="A204" t="str">
        <f t="shared" si="7"/>
        <v/>
      </c>
      <c r="B204" s="33" t="str">
        <f ca="1">IF(AgeDOB!$A204="",AgeDOB!$C204,AgeDOB!$A204)</f>
        <v/>
      </c>
      <c r="C204" t="str">
        <f ca="1">IF(ISBLANK(OFFSET('Census Entry'!$A$3,Instructions!$A204,0,1,1))=TRUE,"",OFFSET('Census Entry'!$A$3,Instructions!$A204,0,1,1))</f>
        <v/>
      </c>
      <c r="D204" t="str">
        <f ca="1">IF(ISBLANK(OFFSET('Census Entry'!$B$3,Instructions!$A204,0,1,1))=TRUE,"",OFFSET('Census Entry'!$B$3,Instructions!$A204,0,1,1))</f>
        <v/>
      </c>
      <c r="E204" t="str">
        <f ca="1">IF(ISBLANK(OFFSET('Census Entry'!$I$3,Instructions!$A204,0,1,1))=TRUE,"",OFFSET('Census Entry'!$I$3,Instructions!$A204,0,1,1))</f>
        <v/>
      </c>
      <c r="F204" t="str">
        <f ca="1">IF(ISBLANK(OFFSET('Census Entry'!$H$3,Instructions!$A204,0,1,1))=TRUE,"",OFFSET('Census Entry'!$H$3,Instructions!$A204,0,1,1))</f>
        <v/>
      </c>
      <c r="H204" s="32" t="str">
        <f>IF('Census Entry'!$E207="","",IF(OR('Census Entry'!$E207="EE",'Census Entry'!$E207="ES",'Census Entry'!$E207="EC",'Census Entry'!$E207="EF"),"EE",'Census Entry'!$E207))</f>
        <v/>
      </c>
      <c r="I204" t="str">
        <f t="shared" ca="1" si="6"/>
        <v/>
      </c>
      <c r="J204" s="32" t="str">
        <f>IF('Census Entry'!$E207="","",'Census Entry'!$E207)</f>
        <v/>
      </c>
      <c r="L204" s="32" t="str">
        <f>IF('Census Entry'!$L207="","",'Census Entry'!$L207)</f>
        <v/>
      </c>
      <c r="O204" s="32" t="str">
        <f>IF('Census Entry'!$K207="","",'Census Entry'!$K207)</f>
        <v/>
      </c>
      <c r="P204" s="32" t="str">
        <f>IF('Census Entry'!$F207="","",'Census Entry'!$F207)</f>
        <v/>
      </c>
      <c r="Q204" s="32" t="str">
        <f>IF('Census Entry'!$G207="","",'Census Entry'!$G207)</f>
        <v/>
      </c>
      <c r="R204" s="32" t="str">
        <f>IF('Census Entry'!$D207="","",'Census Entry'!$D207)</f>
        <v/>
      </c>
    </row>
    <row r="205" spans="1:18" x14ac:dyDescent="0.25">
      <c r="A205" t="str">
        <f t="shared" si="7"/>
        <v/>
      </c>
      <c r="B205" s="33" t="str">
        <f ca="1">IF(AgeDOB!$A205="",AgeDOB!$C205,AgeDOB!$A205)</f>
        <v/>
      </c>
      <c r="C205" t="str">
        <f ca="1">IF(ISBLANK(OFFSET('Census Entry'!$A$3,Instructions!$A205,0,1,1))=TRUE,"",OFFSET('Census Entry'!$A$3,Instructions!$A205,0,1,1))</f>
        <v/>
      </c>
      <c r="D205" t="str">
        <f ca="1">IF(ISBLANK(OFFSET('Census Entry'!$B$3,Instructions!$A205,0,1,1))=TRUE,"",OFFSET('Census Entry'!$B$3,Instructions!$A205,0,1,1))</f>
        <v/>
      </c>
      <c r="E205" t="str">
        <f ca="1">IF(ISBLANK(OFFSET('Census Entry'!$I$3,Instructions!$A205,0,1,1))=TRUE,"",OFFSET('Census Entry'!$I$3,Instructions!$A205,0,1,1))</f>
        <v/>
      </c>
      <c r="F205" t="str">
        <f ca="1">IF(ISBLANK(OFFSET('Census Entry'!$H$3,Instructions!$A205,0,1,1))=TRUE,"",OFFSET('Census Entry'!$H$3,Instructions!$A205,0,1,1))</f>
        <v/>
      </c>
      <c r="H205" s="32" t="str">
        <f>IF('Census Entry'!$E208="","",IF(OR('Census Entry'!$E208="EE",'Census Entry'!$E208="ES",'Census Entry'!$E208="EC",'Census Entry'!$E208="EF"),"EE",'Census Entry'!$E208))</f>
        <v/>
      </c>
      <c r="I205" t="str">
        <f t="shared" ca="1" si="6"/>
        <v/>
      </c>
      <c r="J205" s="32" t="str">
        <f>IF('Census Entry'!$E208="","",'Census Entry'!$E208)</f>
        <v/>
      </c>
      <c r="L205" s="32" t="str">
        <f>IF('Census Entry'!$L208="","",'Census Entry'!$L208)</f>
        <v/>
      </c>
      <c r="O205" s="32" t="str">
        <f>IF('Census Entry'!$K208="","",'Census Entry'!$K208)</f>
        <v/>
      </c>
      <c r="P205" s="32" t="str">
        <f>IF('Census Entry'!$F208="","",'Census Entry'!$F208)</f>
        <v/>
      </c>
      <c r="Q205" s="32" t="str">
        <f>IF('Census Entry'!$G208="","",'Census Entry'!$G208)</f>
        <v/>
      </c>
      <c r="R205" s="32" t="str">
        <f>IF('Census Entry'!$D208="","",'Census Entry'!$D208)</f>
        <v/>
      </c>
    </row>
    <row r="206" spans="1:18" x14ac:dyDescent="0.25">
      <c r="A206" t="str">
        <f t="shared" si="7"/>
        <v/>
      </c>
      <c r="B206" s="33" t="str">
        <f ca="1">IF(AgeDOB!$A206="",AgeDOB!$C206,AgeDOB!$A206)</f>
        <v/>
      </c>
      <c r="C206" t="str">
        <f ca="1">IF(ISBLANK(OFFSET('Census Entry'!$A$3,Instructions!$A206,0,1,1))=TRUE,"",OFFSET('Census Entry'!$A$3,Instructions!$A206,0,1,1))</f>
        <v/>
      </c>
      <c r="D206" t="str">
        <f ca="1">IF(ISBLANK(OFFSET('Census Entry'!$B$3,Instructions!$A206,0,1,1))=TRUE,"",OFFSET('Census Entry'!$B$3,Instructions!$A206,0,1,1))</f>
        <v/>
      </c>
      <c r="E206" t="str">
        <f ca="1">IF(ISBLANK(OFFSET('Census Entry'!$I$3,Instructions!$A206,0,1,1))=TRUE,"",OFFSET('Census Entry'!$I$3,Instructions!$A206,0,1,1))</f>
        <v/>
      </c>
      <c r="F206" t="str">
        <f ca="1">IF(ISBLANK(OFFSET('Census Entry'!$H$3,Instructions!$A206,0,1,1))=TRUE,"",OFFSET('Census Entry'!$H$3,Instructions!$A206,0,1,1))</f>
        <v/>
      </c>
      <c r="H206" s="32" t="str">
        <f>IF('Census Entry'!$E209="","",IF(OR('Census Entry'!$E209="EE",'Census Entry'!$E209="ES",'Census Entry'!$E209="EC",'Census Entry'!$E209="EF"),"EE",'Census Entry'!$E209))</f>
        <v/>
      </c>
      <c r="I206" t="str">
        <f t="shared" ca="1" si="6"/>
        <v/>
      </c>
      <c r="J206" s="32" t="str">
        <f>IF('Census Entry'!$E209="","",'Census Entry'!$E209)</f>
        <v/>
      </c>
      <c r="L206" s="32" t="str">
        <f>IF('Census Entry'!$L209="","",'Census Entry'!$L209)</f>
        <v/>
      </c>
      <c r="O206" s="32" t="str">
        <f>IF('Census Entry'!$K209="","",'Census Entry'!$K209)</f>
        <v/>
      </c>
      <c r="P206" s="32" t="str">
        <f>IF('Census Entry'!$F209="","",'Census Entry'!$F209)</f>
        <v/>
      </c>
      <c r="Q206" s="32" t="str">
        <f>IF('Census Entry'!$G209="","",'Census Entry'!$G209)</f>
        <v/>
      </c>
      <c r="R206" s="32" t="str">
        <f>IF('Census Entry'!$D209="","",'Census Entry'!$D209)</f>
        <v/>
      </c>
    </row>
    <row r="207" spans="1:18" x14ac:dyDescent="0.25">
      <c r="A207" t="str">
        <f t="shared" si="7"/>
        <v/>
      </c>
      <c r="B207" s="33" t="str">
        <f ca="1">IF(AgeDOB!$A207="",AgeDOB!$C207,AgeDOB!$A207)</f>
        <v/>
      </c>
      <c r="C207" t="str">
        <f ca="1">IF(ISBLANK(OFFSET('Census Entry'!$A$3,Instructions!$A207,0,1,1))=TRUE,"",OFFSET('Census Entry'!$A$3,Instructions!$A207,0,1,1))</f>
        <v/>
      </c>
      <c r="D207" t="str">
        <f ca="1">IF(ISBLANK(OFFSET('Census Entry'!$B$3,Instructions!$A207,0,1,1))=TRUE,"",OFFSET('Census Entry'!$B$3,Instructions!$A207,0,1,1))</f>
        <v/>
      </c>
      <c r="E207" t="str">
        <f ca="1">IF(ISBLANK(OFFSET('Census Entry'!$I$3,Instructions!$A207,0,1,1))=TRUE,"",OFFSET('Census Entry'!$I$3,Instructions!$A207,0,1,1))</f>
        <v/>
      </c>
      <c r="F207" t="str">
        <f ca="1">IF(ISBLANK(OFFSET('Census Entry'!$H$3,Instructions!$A207,0,1,1))=TRUE,"",OFFSET('Census Entry'!$H$3,Instructions!$A207,0,1,1))</f>
        <v/>
      </c>
      <c r="H207" s="32" t="str">
        <f>IF('Census Entry'!$E210="","",IF(OR('Census Entry'!$E210="EE",'Census Entry'!$E210="ES",'Census Entry'!$E210="EC",'Census Entry'!$E210="EF"),"EE",'Census Entry'!$E210))</f>
        <v/>
      </c>
      <c r="I207" t="str">
        <f t="shared" ca="1" si="6"/>
        <v/>
      </c>
      <c r="J207" s="32" t="str">
        <f>IF('Census Entry'!$E210="","",'Census Entry'!$E210)</f>
        <v/>
      </c>
      <c r="L207" s="32" t="str">
        <f>IF('Census Entry'!$L210="","",'Census Entry'!$L210)</f>
        <v/>
      </c>
      <c r="O207" s="32" t="str">
        <f>IF('Census Entry'!$K210="","",'Census Entry'!$K210)</f>
        <v/>
      </c>
      <c r="P207" s="32" t="str">
        <f>IF('Census Entry'!$F210="","",'Census Entry'!$F210)</f>
        <v/>
      </c>
      <c r="Q207" s="32" t="str">
        <f>IF('Census Entry'!$G210="","",'Census Entry'!$G210)</f>
        <v/>
      </c>
      <c r="R207" s="32" t="str">
        <f>IF('Census Entry'!$D210="","",'Census Entry'!$D210)</f>
        <v/>
      </c>
    </row>
    <row r="208" spans="1:18" x14ac:dyDescent="0.25">
      <c r="A208" t="str">
        <f t="shared" si="7"/>
        <v/>
      </c>
      <c r="B208" s="33" t="str">
        <f ca="1">IF(AgeDOB!$A208="",AgeDOB!$C208,AgeDOB!$A208)</f>
        <v/>
      </c>
      <c r="C208" t="str">
        <f ca="1">IF(ISBLANK(OFFSET('Census Entry'!$A$3,Instructions!$A208,0,1,1))=TRUE,"",OFFSET('Census Entry'!$A$3,Instructions!$A208,0,1,1))</f>
        <v/>
      </c>
      <c r="D208" t="str">
        <f ca="1">IF(ISBLANK(OFFSET('Census Entry'!$B$3,Instructions!$A208,0,1,1))=TRUE,"",OFFSET('Census Entry'!$B$3,Instructions!$A208,0,1,1))</f>
        <v/>
      </c>
      <c r="E208" t="str">
        <f ca="1">IF(ISBLANK(OFFSET('Census Entry'!$I$3,Instructions!$A208,0,1,1))=TRUE,"",OFFSET('Census Entry'!$I$3,Instructions!$A208,0,1,1))</f>
        <v/>
      </c>
      <c r="F208" t="str">
        <f ca="1">IF(ISBLANK(OFFSET('Census Entry'!$H$3,Instructions!$A208,0,1,1))=TRUE,"",OFFSET('Census Entry'!$H$3,Instructions!$A208,0,1,1))</f>
        <v/>
      </c>
      <c r="H208" s="32" t="str">
        <f>IF('Census Entry'!$E211="","",IF(OR('Census Entry'!$E211="EE",'Census Entry'!$E211="ES",'Census Entry'!$E211="EC",'Census Entry'!$E211="EF"),"EE",'Census Entry'!$E211))</f>
        <v/>
      </c>
      <c r="I208" t="str">
        <f t="shared" ca="1" si="6"/>
        <v/>
      </c>
      <c r="J208" s="32" t="str">
        <f>IF('Census Entry'!$E211="","",'Census Entry'!$E211)</f>
        <v/>
      </c>
      <c r="L208" s="32" t="str">
        <f>IF('Census Entry'!$L211="","",'Census Entry'!$L211)</f>
        <v/>
      </c>
      <c r="O208" s="32" t="str">
        <f>IF('Census Entry'!$K211="","",'Census Entry'!$K211)</f>
        <v/>
      </c>
      <c r="P208" s="32" t="str">
        <f>IF('Census Entry'!$F211="","",'Census Entry'!$F211)</f>
        <v/>
      </c>
      <c r="Q208" s="32" t="str">
        <f>IF('Census Entry'!$G211="","",'Census Entry'!$G211)</f>
        <v/>
      </c>
      <c r="R208" s="32" t="str">
        <f>IF('Census Entry'!$D211="","",'Census Entry'!$D211)</f>
        <v/>
      </c>
    </row>
    <row r="209" spans="1:18" x14ac:dyDescent="0.25">
      <c r="A209" t="str">
        <f t="shared" si="7"/>
        <v/>
      </c>
      <c r="B209" s="33" t="str">
        <f ca="1">IF(AgeDOB!$A209="",AgeDOB!$C209,AgeDOB!$A209)</f>
        <v/>
      </c>
      <c r="C209" t="str">
        <f ca="1">IF(ISBLANK(OFFSET('Census Entry'!$A$3,Instructions!$A209,0,1,1))=TRUE,"",OFFSET('Census Entry'!$A$3,Instructions!$A209,0,1,1))</f>
        <v/>
      </c>
      <c r="D209" t="str">
        <f ca="1">IF(ISBLANK(OFFSET('Census Entry'!$B$3,Instructions!$A209,0,1,1))=TRUE,"",OFFSET('Census Entry'!$B$3,Instructions!$A209,0,1,1))</f>
        <v/>
      </c>
      <c r="E209" t="str">
        <f ca="1">IF(ISBLANK(OFFSET('Census Entry'!$I$3,Instructions!$A209,0,1,1))=TRUE,"",OFFSET('Census Entry'!$I$3,Instructions!$A209,0,1,1))</f>
        <v/>
      </c>
      <c r="F209" t="str">
        <f ca="1">IF(ISBLANK(OFFSET('Census Entry'!$H$3,Instructions!$A209,0,1,1))=TRUE,"",OFFSET('Census Entry'!$H$3,Instructions!$A209,0,1,1))</f>
        <v/>
      </c>
      <c r="H209" s="32" t="str">
        <f>IF('Census Entry'!$E212="","",IF(OR('Census Entry'!$E212="EE",'Census Entry'!$E212="ES",'Census Entry'!$E212="EC",'Census Entry'!$E212="EF"),"EE",'Census Entry'!$E212))</f>
        <v/>
      </c>
      <c r="I209" t="str">
        <f t="shared" ca="1" si="6"/>
        <v/>
      </c>
      <c r="J209" s="32" t="str">
        <f>IF('Census Entry'!$E212="","",'Census Entry'!$E212)</f>
        <v/>
      </c>
      <c r="L209" s="32" t="str">
        <f>IF('Census Entry'!$L212="","",'Census Entry'!$L212)</f>
        <v/>
      </c>
      <c r="O209" s="32" t="str">
        <f>IF('Census Entry'!$K212="","",'Census Entry'!$K212)</f>
        <v/>
      </c>
      <c r="P209" s="32" t="str">
        <f>IF('Census Entry'!$F212="","",'Census Entry'!$F212)</f>
        <v/>
      </c>
      <c r="Q209" s="32" t="str">
        <f>IF('Census Entry'!$G212="","",'Census Entry'!$G212)</f>
        <v/>
      </c>
      <c r="R209" s="32" t="str">
        <f>IF('Census Entry'!$D212="","",'Census Entry'!$D212)</f>
        <v/>
      </c>
    </row>
    <row r="210" spans="1:18" x14ac:dyDescent="0.25">
      <c r="A210" t="str">
        <f t="shared" si="7"/>
        <v/>
      </c>
      <c r="B210" s="33" t="str">
        <f ca="1">IF(AgeDOB!$A210="",AgeDOB!$C210,AgeDOB!$A210)</f>
        <v/>
      </c>
      <c r="C210" t="str">
        <f ca="1">IF(ISBLANK(OFFSET('Census Entry'!$A$3,Instructions!$A210,0,1,1))=TRUE,"",OFFSET('Census Entry'!$A$3,Instructions!$A210,0,1,1))</f>
        <v/>
      </c>
      <c r="D210" t="str">
        <f ca="1">IF(ISBLANK(OFFSET('Census Entry'!$B$3,Instructions!$A210,0,1,1))=TRUE,"",OFFSET('Census Entry'!$B$3,Instructions!$A210,0,1,1))</f>
        <v/>
      </c>
      <c r="E210" t="str">
        <f ca="1">IF(ISBLANK(OFFSET('Census Entry'!$I$3,Instructions!$A210,0,1,1))=TRUE,"",OFFSET('Census Entry'!$I$3,Instructions!$A210,0,1,1))</f>
        <v/>
      </c>
      <c r="F210" t="str">
        <f ca="1">IF(ISBLANK(OFFSET('Census Entry'!$H$3,Instructions!$A210,0,1,1))=TRUE,"",OFFSET('Census Entry'!$H$3,Instructions!$A210,0,1,1))</f>
        <v/>
      </c>
      <c r="H210" s="32" t="str">
        <f>IF('Census Entry'!$E213="","",IF(OR('Census Entry'!$E213="EE",'Census Entry'!$E213="ES",'Census Entry'!$E213="EC",'Census Entry'!$E213="EF"),"EE",'Census Entry'!$E213))</f>
        <v/>
      </c>
      <c r="I210" t="str">
        <f t="shared" ca="1" si="6"/>
        <v/>
      </c>
      <c r="J210" s="32" t="str">
        <f>IF('Census Entry'!$E213="","",'Census Entry'!$E213)</f>
        <v/>
      </c>
      <c r="L210" s="32" t="str">
        <f>IF('Census Entry'!$L213="","",'Census Entry'!$L213)</f>
        <v/>
      </c>
      <c r="O210" s="32" t="str">
        <f>IF('Census Entry'!$K213="","",'Census Entry'!$K213)</f>
        <v/>
      </c>
      <c r="P210" s="32" t="str">
        <f>IF('Census Entry'!$F213="","",'Census Entry'!$F213)</f>
        <v/>
      </c>
      <c r="Q210" s="32" t="str">
        <f>IF('Census Entry'!$G213="","",'Census Entry'!$G213)</f>
        <v/>
      </c>
      <c r="R210" s="32" t="str">
        <f>IF('Census Entry'!$D213="","",'Census Entry'!$D213)</f>
        <v/>
      </c>
    </row>
    <row r="211" spans="1:18" x14ac:dyDescent="0.25">
      <c r="A211" t="str">
        <f t="shared" si="7"/>
        <v/>
      </c>
      <c r="B211" s="33" t="str">
        <f ca="1">IF(AgeDOB!$A211="",AgeDOB!$C211,AgeDOB!$A211)</f>
        <v/>
      </c>
      <c r="C211" t="str">
        <f ca="1">IF(ISBLANK(OFFSET('Census Entry'!$A$3,Instructions!$A211,0,1,1))=TRUE,"",OFFSET('Census Entry'!$A$3,Instructions!$A211,0,1,1))</f>
        <v/>
      </c>
      <c r="D211" t="str">
        <f ca="1">IF(ISBLANK(OFFSET('Census Entry'!$B$3,Instructions!$A211,0,1,1))=TRUE,"",OFFSET('Census Entry'!$B$3,Instructions!$A211,0,1,1))</f>
        <v/>
      </c>
      <c r="E211" t="str">
        <f ca="1">IF(ISBLANK(OFFSET('Census Entry'!$I$3,Instructions!$A211,0,1,1))=TRUE,"",OFFSET('Census Entry'!$I$3,Instructions!$A211,0,1,1))</f>
        <v/>
      </c>
      <c r="F211" t="str">
        <f ca="1">IF(ISBLANK(OFFSET('Census Entry'!$H$3,Instructions!$A211,0,1,1))=TRUE,"",OFFSET('Census Entry'!$H$3,Instructions!$A211,0,1,1))</f>
        <v/>
      </c>
      <c r="H211" s="32" t="str">
        <f>IF('Census Entry'!$E214="","",IF(OR('Census Entry'!$E214="EE",'Census Entry'!$E214="ES",'Census Entry'!$E214="EC",'Census Entry'!$E214="EF"),"EE",'Census Entry'!$E214))</f>
        <v/>
      </c>
      <c r="I211" t="str">
        <f t="shared" ca="1" si="6"/>
        <v/>
      </c>
      <c r="J211" s="32" t="str">
        <f>IF('Census Entry'!$E214="","",'Census Entry'!$E214)</f>
        <v/>
      </c>
      <c r="L211" s="32" t="str">
        <f>IF('Census Entry'!$L214="","",'Census Entry'!$L214)</f>
        <v/>
      </c>
      <c r="O211" s="32" t="str">
        <f>IF('Census Entry'!$K214="","",'Census Entry'!$K214)</f>
        <v/>
      </c>
      <c r="P211" s="32" t="str">
        <f>IF('Census Entry'!$F214="","",'Census Entry'!$F214)</f>
        <v/>
      </c>
      <c r="Q211" s="32" t="str">
        <f>IF('Census Entry'!$G214="","",'Census Entry'!$G214)</f>
        <v/>
      </c>
      <c r="R211" s="32" t="str">
        <f>IF('Census Entry'!$D214="","",'Census Entry'!$D214)</f>
        <v/>
      </c>
    </row>
    <row r="212" spans="1:18" x14ac:dyDescent="0.25">
      <c r="A212" t="str">
        <f t="shared" si="7"/>
        <v/>
      </c>
      <c r="B212" s="33" t="str">
        <f ca="1">IF(AgeDOB!$A212="",AgeDOB!$C212,AgeDOB!$A212)</f>
        <v/>
      </c>
      <c r="C212" t="str">
        <f ca="1">IF(ISBLANK(OFFSET('Census Entry'!$A$3,Instructions!$A212,0,1,1))=TRUE,"",OFFSET('Census Entry'!$A$3,Instructions!$A212,0,1,1))</f>
        <v/>
      </c>
      <c r="D212" t="str">
        <f ca="1">IF(ISBLANK(OFFSET('Census Entry'!$B$3,Instructions!$A212,0,1,1))=TRUE,"",OFFSET('Census Entry'!$B$3,Instructions!$A212,0,1,1))</f>
        <v/>
      </c>
      <c r="E212" t="str">
        <f ca="1">IF(ISBLANK(OFFSET('Census Entry'!$I$3,Instructions!$A212,0,1,1))=TRUE,"",OFFSET('Census Entry'!$I$3,Instructions!$A212,0,1,1))</f>
        <v/>
      </c>
      <c r="F212" t="str">
        <f ca="1">IF(ISBLANK(OFFSET('Census Entry'!$H$3,Instructions!$A212,0,1,1))=TRUE,"",OFFSET('Census Entry'!$H$3,Instructions!$A212,0,1,1))</f>
        <v/>
      </c>
      <c r="H212" s="32" t="str">
        <f>IF('Census Entry'!$E215="","",IF(OR('Census Entry'!$E215="EE",'Census Entry'!$E215="ES",'Census Entry'!$E215="EC",'Census Entry'!$E215="EF"),"EE",'Census Entry'!$E215))</f>
        <v/>
      </c>
      <c r="I212" t="str">
        <f t="shared" ca="1" si="6"/>
        <v/>
      </c>
      <c r="J212" s="32" t="str">
        <f>IF('Census Entry'!$E215="","",'Census Entry'!$E215)</f>
        <v/>
      </c>
      <c r="L212" s="32" t="str">
        <f>IF('Census Entry'!$L215="","",'Census Entry'!$L215)</f>
        <v/>
      </c>
      <c r="O212" s="32" t="str">
        <f>IF('Census Entry'!$K215="","",'Census Entry'!$K215)</f>
        <v/>
      </c>
      <c r="P212" s="32" t="str">
        <f>IF('Census Entry'!$F215="","",'Census Entry'!$F215)</f>
        <v/>
      </c>
      <c r="Q212" s="32" t="str">
        <f>IF('Census Entry'!$G215="","",'Census Entry'!$G215)</f>
        <v/>
      </c>
      <c r="R212" s="32" t="str">
        <f>IF('Census Entry'!$D215="","",'Census Entry'!$D215)</f>
        <v/>
      </c>
    </row>
    <row r="213" spans="1:18" x14ac:dyDescent="0.25">
      <c r="A213" t="str">
        <f t="shared" si="7"/>
        <v/>
      </c>
      <c r="B213" s="33" t="str">
        <f ca="1">IF(AgeDOB!$A213="",AgeDOB!$C213,AgeDOB!$A213)</f>
        <v/>
      </c>
      <c r="C213" t="str">
        <f ca="1">IF(ISBLANK(OFFSET('Census Entry'!$A$3,Instructions!$A213,0,1,1))=TRUE,"",OFFSET('Census Entry'!$A$3,Instructions!$A213,0,1,1))</f>
        <v/>
      </c>
      <c r="D213" t="str">
        <f ca="1">IF(ISBLANK(OFFSET('Census Entry'!$B$3,Instructions!$A213,0,1,1))=TRUE,"",OFFSET('Census Entry'!$B$3,Instructions!$A213,0,1,1))</f>
        <v/>
      </c>
      <c r="E213" t="str">
        <f ca="1">IF(ISBLANK(OFFSET('Census Entry'!$I$3,Instructions!$A213,0,1,1))=TRUE,"",OFFSET('Census Entry'!$I$3,Instructions!$A213,0,1,1))</f>
        <v/>
      </c>
      <c r="F213" t="str">
        <f ca="1">IF(ISBLANK(OFFSET('Census Entry'!$H$3,Instructions!$A213,0,1,1))=TRUE,"",OFFSET('Census Entry'!$H$3,Instructions!$A213,0,1,1))</f>
        <v/>
      </c>
      <c r="H213" s="32" t="str">
        <f>IF('Census Entry'!$E216="","",IF(OR('Census Entry'!$E216="EE",'Census Entry'!$E216="ES",'Census Entry'!$E216="EC",'Census Entry'!$E216="EF"),"EE",'Census Entry'!$E216))</f>
        <v/>
      </c>
      <c r="I213" t="str">
        <f t="shared" ca="1" si="6"/>
        <v/>
      </c>
      <c r="J213" s="32" t="str">
        <f>IF('Census Entry'!$E216="","",'Census Entry'!$E216)</f>
        <v/>
      </c>
      <c r="L213" s="32" t="str">
        <f>IF('Census Entry'!$L216="","",'Census Entry'!$L216)</f>
        <v/>
      </c>
      <c r="O213" s="32" t="str">
        <f>IF('Census Entry'!$K216="","",'Census Entry'!$K216)</f>
        <v/>
      </c>
      <c r="P213" s="32" t="str">
        <f>IF('Census Entry'!$F216="","",'Census Entry'!$F216)</f>
        <v/>
      </c>
      <c r="Q213" s="32" t="str">
        <f>IF('Census Entry'!$G216="","",'Census Entry'!$G216)</f>
        <v/>
      </c>
      <c r="R213" s="32" t="str">
        <f>IF('Census Entry'!$D216="","",'Census Entry'!$D216)</f>
        <v/>
      </c>
    </row>
    <row r="214" spans="1:18" x14ac:dyDescent="0.25">
      <c r="A214" t="str">
        <f t="shared" si="7"/>
        <v/>
      </c>
      <c r="B214" s="33" t="str">
        <f ca="1">IF(AgeDOB!$A214="",AgeDOB!$C214,AgeDOB!$A214)</f>
        <v/>
      </c>
      <c r="C214" t="str">
        <f ca="1">IF(ISBLANK(OFFSET('Census Entry'!$A$3,Instructions!$A214,0,1,1))=TRUE,"",OFFSET('Census Entry'!$A$3,Instructions!$A214,0,1,1))</f>
        <v/>
      </c>
      <c r="D214" t="str">
        <f ca="1">IF(ISBLANK(OFFSET('Census Entry'!$B$3,Instructions!$A214,0,1,1))=TRUE,"",OFFSET('Census Entry'!$B$3,Instructions!$A214,0,1,1))</f>
        <v/>
      </c>
      <c r="E214" t="str">
        <f ca="1">IF(ISBLANK(OFFSET('Census Entry'!$I$3,Instructions!$A214,0,1,1))=TRUE,"",OFFSET('Census Entry'!$I$3,Instructions!$A214,0,1,1))</f>
        <v/>
      </c>
      <c r="F214" t="str">
        <f ca="1">IF(ISBLANK(OFFSET('Census Entry'!$H$3,Instructions!$A214,0,1,1))=TRUE,"",OFFSET('Census Entry'!$H$3,Instructions!$A214,0,1,1))</f>
        <v/>
      </c>
      <c r="H214" s="32" t="str">
        <f>IF('Census Entry'!$E217="","",IF(OR('Census Entry'!$E217="EE",'Census Entry'!$E217="ES",'Census Entry'!$E217="EC",'Census Entry'!$E217="EF"),"EE",'Census Entry'!$E217))</f>
        <v/>
      </c>
      <c r="I214" t="str">
        <f t="shared" ca="1" si="6"/>
        <v/>
      </c>
      <c r="J214" s="32" t="str">
        <f>IF('Census Entry'!$E217="","",'Census Entry'!$E217)</f>
        <v/>
      </c>
      <c r="L214" s="32" t="str">
        <f>IF('Census Entry'!$L217="","",'Census Entry'!$L217)</f>
        <v/>
      </c>
      <c r="O214" s="32" t="str">
        <f>IF('Census Entry'!$K217="","",'Census Entry'!$K217)</f>
        <v/>
      </c>
      <c r="P214" s="32" t="str">
        <f>IF('Census Entry'!$F217="","",'Census Entry'!$F217)</f>
        <v/>
      </c>
      <c r="Q214" s="32" t="str">
        <f>IF('Census Entry'!$G217="","",'Census Entry'!$G217)</f>
        <v/>
      </c>
      <c r="R214" s="32" t="str">
        <f>IF('Census Entry'!$D217="","",'Census Entry'!$D217)</f>
        <v/>
      </c>
    </row>
    <row r="215" spans="1:18" x14ac:dyDescent="0.25">
      <c r="A215" t="str">
        <f t="shared" si="7"/>
        <v/>
      </c>
      <c r="B215" s="33" t="str">
        <f ca="1">IF(AgeDOB!$A215="",AgeDOB!$C215,AgeDOB!$A215)</f>
        <v/>
      </c>
      <c r="C215" t="str">
        <f ca="1">IF(ISBLANK(OFFSET('Census Entry'!$A$3,Instructions!$A215,0,1,1))=TRUE,"",OFFSET('Census Entry'!$A$3,Instructions!$A215,0,1,1))</f>
        <v/>
      </c>
      <c r="D215" t="str">
        <f ca="1">IF(ISBLANK(OFFSET('Census Entry'!$B$3,Instructions!$A215,0,1,1))=TRUE,"",OFFSET('Census Entry'!$B$3,Instructions!$A215,0,1,1))</f>
        <v/>
      </c>
      <c r="E215" t="str">
        <f ca="1">IF(ISBLANK(OFFSET('Census Entry'!$I$3,Instructions!$A215,0,1,1))=TRUE,"",OFFSET('Census Entry'!$I$3,Instructions!$A215,0,1,1))</f>
        <v/>
      </c>
      <c r="F215" t="str">
        <f ca="1">IF(ISBLANK(OFFSET('Census Entry'!$H$3,Instructions!$A215,0,1,1))=TRUE,"",OFFSET('Census Entry'!$H$3,Instructions!$A215,0,1,1))</f>
        <v/>
      </c>
      <c r="H215" s="32" t="str">
        <f>IF('Census Entry'!$E218="","",IF(OR('Census Entry'!$E218="EE",'Census Entry'!$E218="ES",'Census Entry'!$E218="EC",'Census Entry'!$E218="EF"),"EE",'Census Entry'!$E218))</f>
        <v/>
      </c>
      <c r="I215" t="str">
        <f t="shared" ca="1" si="6"/>
        <v/>
      </c>
      <c r="J215" s="32" t="str">
        <f>IF('Census Entry'!$E218="","",'Census Entry'!$E218)</f>
        <v/>
      </c>
      <c r="L215" s="32" t="str">
        <f>IF('Census Entry'!$L218="","",'Census Entry'!$L218)</f>
        <v/>
      </c>
      <c r="O215" s="32" t="str">
        <f>IF('Census Entry'!$K218="","",'Census Entry'!$K218)</f>
        <v/>
      </c>
      <c r="P215" s="32" t="str">
        <f>IF('Census Entry'!$F218="","",'Census Entry'!$F218)</f>
        <v/>
      </c>
      <c r="Q215" s="32" t="str">
        <f>IF('Census Entry'!$G218="","",'Census Entry'!$G218)</f>
        <v/>
      </c>
      <c r="R215" s="32" t="str">
        <f>IF('Census Entry'!$D218="","",'Census Entry'!$D218)</f>
        <v/>
      </c>
    </row>
    <row r="216" spans="1:18" x14ac:dyDescent="0.25">
      <c r="A216" t="str">
        <f t="shared" si="7"/>
        <v/>
      </c>
      <c r="B216" s="33" t="str">
        <f ca="1">IF(AgeDOB!$A216="",AgeDOB!$C216,AgeDOB!$A216)</f>
        <v/>
      </c>
      <c r="C216" t="str">
        <f ca="1">IF(ISBLANK(OFFSET('Census Entry'!$A$3,Instructions!$A216,0,1,1))=TRUE,"",OFFSET('Census Entry'!$A$3,Instructions!$A216,0,1,1))</f>
        <v/>
      </c>
      <c r="D216" t="str">
        <f ca="1">IF(ISBLANK(OFFSET('Census Entry'!$B$3,Instructions!$A216,0,1,1))=TRUE,"",OFFSET('Census Entry'!$B$3,Instructions!$A216,0,1,1))</f>
        <v/>
      </c>
      <c r="E216" t="str">
        <f ca="1">IF(ISBLANK(OFFSET('Census Entry'!$I$3,Instructions!$A216,0,1,1))=TRUE,"",OFFSET('Census Entry'!$I$3,Instructions!$A216,0,1,1))</f>
        <v/>
      </c>
      <c r="F216" t="str">
        <f ca="1">IF(ISBLANK(OFFSET('Census Entry'!$H$3,Instructions!$A216,0,1,1))=TRUE,"",OFFSET('Census Entry'!$H$3,Instructions!$A216,0,1,1))</f>
        <v/>
      </c>
      <c r="H216" s="32" t="str">
        <f>IF('Census Entry'!$E219="","",IF(OR('Census Entry'!$E219="EE",'Census Entry'!$E219="ES",'Census Entry'!$E219="EC",'Census Entry'!$E219="EF"),"EE",'Census Entry'!$E219))</f>
        <v/>
      </c>
      <c r="I216" t="str">
        <f t="shared" ca="1" si="6"/>
        <v/>
      </c>
      <c r="J216" s="32" t="str">
        <f>IF('Census Entry'!$E219="","",'Census Entry'!$E219)</f>
        <v/>
      </c>
      <c r="L216" s="32" t="str">
        <f>IF('Census Entry'!$L219="","",'Census Entry'!$L219)</f>
        <v/>
      </c>
      <c r="O216" s="32" t="str">
        <f>IF('Census Entry'!$K219="","",'Census Entry'!$K219)</f>
        <v/>
      </c>
      <c r="P216" s="32" t="str">
        <f>IF('Census Entry'!$F219="","",'Census Entry'!$F219)</f>
        <v/>
      </c>
      <c r="Q216" s="32" t="str">
        <f>IF('Census Entry'!$G219="","",'Census Entry'!$G219)</f>
        <v/>
      </c>
      <c r="R216" s="32" t="str">
        <f>IF('Census Entry'!$D219="","",'Census Entry'!$D219)</f>
        <v/>
      </c>
    </row>
    <row r="217" spans="1:18" x14ac:dyDescent="0.25">
      <c r="A217" t="str">
        <f t="shared" si="7"/>
        <v/>
      </c>
      <c r="B217" s="33" t="str">
        <f ca="1">IF(AgeDOB!$A217="",AgeDOB!$C217,AgeDOB!$A217)</f>
        <v/>
      </c>
      <c r="C217" t="str">
        <f ca="1">IF(ISBLANK(OFFSET('Census Entry'!$A$3,Instructions!$A217,0,1,1))=TRUE,"",OFFSET('Census Entry'!$A$3,Instructions!$A217,0,1,1))</f>
        <v/>
      </c>
      <c r="D217" t="str">
        <f ca="1">IF(ISBLANK(OFFSET('Census Entry'!$B$3,Instructions!$A217,0,1,1))=TRUE,"",OFFSET('Census Entry'!$B$3,Instructions!$A217,0,1,1))</f>
        <v/>
      </c>
      <c r="E217" t="str">
        <f ca="1">IF(ISBLANK(OFFSET('Census Entry'!$I$3,Instructions!$A217,0,1,1))=TRUE,"",OFFSET('Census Entry'!$I$3,Instructions!$A217,0,1,1))</f>
        <v/>
      </c>
      <c r="F217" t="str">
        <f ca="1">IF(ISBLANK(OFFSET('Census Entry'!$H$3,Instructions!$A217,0,1,1))=TRUE,"",OFFSET('Census Entry'!$H$3,Instructions!$A217,0,1,1))</f>
        <v/>
      </c>
      <c r="H217" s="32" t="str">
        <f>IF('Census Entry'!$E220="","",IF(OR('Census Entry'!$E220="EE",'Census Entry'!$E220="ES",'Census Entry'!$E220="EC",'Census Entry'!$E220="EF"),"EE",'Census Entry'!$E220))</f>
        <v/>
      </c>
      <c r="I217" t="str">
        <f t="shared" ca="1" si="6"/>
        <v/>
      </c>
      <c r="J217" s="32" t="str">
        <f>IF('Census Entry'!$E220="","",'Census Entry'!$E220)</f>
        <v/>
      </c>
      <c r="L217" s="32" t="str">
        <f>IF('Census Entry'!$L220="","",'Census Entry'!$L220)</f>
        <v/>
      </c>
      <c r="O217" s="32" t="str">
        <f>IF('Census Entry'!$K220="","",'Census Entry'!$K220)</f>
        <v/>
      </c>
      <c r="P217" s="32" t="str">
        <f>IF('Census Entry'!$F220="","",'Census Entry'!$F220)</f>
        <v/>
      </c>
      <c r="Q217" s="32" t="str">
        <f>IF('Census Entry'!$G220="","",'Census Entry'!$G220)</f>
        <v/>
      </c>
      <c r="R217" s="32" t="str">
        <f>IF('Census Entry'!$D220="","",'Census Entry'!$D220)</f>
        <v/>
      </c>
    </row>
    <row r="218" spans="1:18" x14ac:dyDescent="0.25">
      <c r="A218" t="str">
        <f t="shared" si="7"/>
        <v/>
      </c>
      <c r="B218" s="33" t="str">
        <f ca="1">IF(AgeDOB!$A218="",AgeDOB!$C218,AgeDOB!$A218)</f>
        <v/>
      </c>
      <c r="C218" t="str">
        <f ca="1">IF(ISBLANK(OFFSET('Census Entry'!$A$3,Instructions!$A218,0,1,1))=TRUE,"",OFFSET('Census Entry'!$A$3,Instructions!$A218,0,1,1))</f>
        <v/>
      </c>
      <c r="D218" t="str">
        <f ca="1">IF(ISBLANK(OFFSET('Census Entry'!$B$3,Instructions!$A218,0,1,1))=TRUE,"",OFFSET('Census Entry'!$B$3,Instructions!$A218,0,1,1))</f>
        <v/>
      </c>
      <c r="E218" t="str">
        <f ca="1">IF(ISBLANK(OFFSET('Census Entry'!$I$3,Instructions!$A218,0,1,1))=TRUE,"",OFFSET('Census Entry'!$I$3,Instructions!$A218,0,1,1))</f>
        <v/>
      </c>
      <c r="F218" t="str">
        <f ca="1">IF(ISBLANK(OFFSET('Census Entry'!$H$3,Instructions!$A218,0,1,1))=TRUE,"",OFFSET('Census Entry'!$H$3,Instructions!$A218,0,1,1))</f>
        <v/>
      </c>
      <c r="H218" s="32" t="str">
        <f>IF('Census Entry'!$E221="","",IF(OR('Census Entry'!$E221="EE",'Census Entry'!$E221="ES",'Census Entry'!$E221="EC",'Census Entry'!$E221="EF"),"EE",'Census Entry'!$E221))</f>
        <v/>
      </c>
      <c r="I218" t="str">
        <f t="shared" ca="1" si="6"/>
        <v/>
      </c>
      <c r="J218" s="32" t="str">
        <f>IF('Census Entry'!$E221="","",'Census Entry'!$E221)</f>
        <v/>
      </c>
      <c r="L218" s="32" t="str">
        <f>IF('Census Entry'!$L221="","",'Census Entry'!$L221)</f>
        <v/>
      </c>
      <c r="O218" s="32" t="str">
        <f>IF('Census Entry'!$K221="","",'Census Entry'!$K221)</f>
        <v/>
      </c>
      <c r="P218" s="32" t="str">
        <f>IF('Census Entry'!$F221="","",'Census Entry'!$F221)</f>
        <v/>
      </c>
      <c r="Q218" s="32" t="str">
        <f>IF('Census Entry'!$G221="","",'Census Entry'!$G221)</f>
        <v/>
      </c>
      <c r="R218" s="32" t="str">
        <f>IF('Census Entry'!$D221="","",'Census Entry'!$D221)</f>
        <v/>
      </c>
    </row>
    <row r="219" spans="1:18" x14ac:dyDescent="0.25">
      <c r="A219" t="str">
        <f t="shared" si="7"/>
        <v/>
      </c>
      <c r="B219" s="33" t="str">
        <f ca="1">IF(AgeDOB!$A219="",AgeDOB!$C219,AgeDOB!$A219)</f>
        <v/>
      </c>
      <c r="C219" t="str">
        <f ca="1">IF(ISBLANK(OFFSET('Census Entry'!$A$3,Instructions!$A219,0,1,1))=TRUE,"",OFFSET('Census Entry'!$A$3,Instructions!$A219,0,1,1))</f>
        <v/>
      </c>
      <c r="D219" t="str">
        <f ca="1">IF(ISBLANK(OFFSET('Census Entry'!$B$3,Instructions!$A219,0,1,1))=TRUE,"",OFFSET('Census Entry'!$B$3,Instructions!$A219,0,1,1))</f>
        <v/>
      </c>
      <c r="E219" t="str">
        <f ca="1">IF(ISBLANK(OFFSET('Census Entry'!$I$3,Instructions!$A219,0,1,1))=TRUE,"",OFFSET('Census Entry'!$I$3,Instructions!$A219,0,1,1))</f>
        <v/>
      </c>
      <c r="F219" t="str">
        <f ca="1">IF(ISBLANK(OFFSET('Census Entry'!$H$3,Instructions!$A219,0,1,1))=TRUE,"",OFFSET('Census Entry'!$H$3,Instructions!$A219,0,1,1))</f>
        <v/>
      </c>
      <c r="H219" s="32" t="str">
        <f>IF('Census Entry'!$E222="","",IF(OR('Census Entry'!$E222="EE",'Census Entry'!$E222="ES",'Census Entry'!$E222="EC",'Census Entry'!$E222="EF"),"EE",'Census Entry'!$E222))</f>
        <v/>
      </c>
      <c r="I219" t="str">
        <f t="shared" ca="1" si="6"/>
        <v/>
      </c>
      <c r="J219" s="32" t="str">
        <f>IF('Census Entry'!$E222="","",'Census Entry'!$E222)</f>
        <v/>
      </c>
      <c r="L219" s="32" t="str">
        <f>IF('Census Entry'!$L222="","",'Census Entry'!$L222)</f>
        <v/>
      </c>
      <c r="O219" s="32" t="str">
        <f>IF('Census Entry'!$K222="","",'Census Entry'!$K222)</f>
        <v/>
      </c>
      <c r="P219" s="32" t="str">
        <f>IF('Census Entry'!$F222="","",'Census Entry'!$F222)</f>
        <v/>
      </c>
      <c r="Q219" s="32" t="str">
        <f>IF('Census Entry'!$G222="","",'Census Entry'!$G222)</f>
        <v/>
      </c>
      <c r="R219" s="32" t="str">
        <f>IF('Census Entry'!$D222="","",'Census Entry'!$D222)</f>
        <v/>
      </c>
    </row>
    <row r="220" spans="1:18" x14ac:dyDescent="0.25">
      <c r="A220" t="str">
        <f t="shared" si="7"/>
        <v/>
      </c>
      <c r="B220" s="33" t="str">
        <f ca="1">IF(AgeDOB!$A220="",AgeDOB!$C220,AgeDOB!$A220)</f>
        <v/>
      </c>
      <c r="C220" t="str">
        <f ca="1">IF(ISBLANK(OFFSET('Census Entry'!$A$3,Instructions!$A220,0,1,1))=TRUE,"",OFFSET('Census Entry'!$A$3,Instructions!$A220,0,1,1))</f>
        <v/>
      </c>
      <c r="D220" t="str">
        <f ca="1">IF(ISBLANK(OFFSET('Census Entry'!$B$3,Instructions!$A220,0,1,1))=TRUE,"",OFFSET('Census Entry'!$B$3,Instructions!$A220,0,1,1))</f>
        <v/>
      </c>
      <c r="E220" t="str">
        <f ca="1">IF(ISBLANK(OFFSET('Census Entry'!$I$3,Instructions!$A220,0,1,1))=TRUE,"",OFFSET('Census Entry'!$I$3,Instructions!$A220,0,1,1))</f>
        <v/>
      </c>
      <c r="F220" t="str">
        <f ca="1">IF(ISBLANK(OFFSET('Census Entry'!$H$3,Instructions!$A220,0,1,1))=TRUE,"",OFFSET('Census Entry'!$H$3,Instructions!$A220,0,1,1))</f>
        <v/>
      </c>
      <c r="H220" s="32" t="str">
        <f>IF('Census Entry'!$E223="","",IF(OR('Census Entry'!$E223="EE",'Census Entry'!$E223="ES",'Census Entry'!$E223="EC",'Census Entry'!$E223="EF"),"EE",'Census Entry'!$E223))</f>
        <v/>
      </c>
      <c r="I220" t="str">
        <f t="shared" ca="1" si="6"/>
        <v/>
      </c>
      <c r="J220" s="32" t="str">
        <f>IF('Census Entry'!$E223="","",'Census Entry'!$E223)</f>
        <v/>
      </c>
      <c r="L220" s="32" t="str">
        <f>IF('Census Entry'!$L223="","",'Census Entry'!$L223)</f>
        <v/>
      </c>
      <c r="O220" s="32" t="str">
        <f>IF('Census Entry'!$K223="","",'Census Entry'!$K223)</f>
        <v/>
      </c>
      <c r="P220" s="32" t="str">
        <f>IF('Census Entry'!$F223="","",'Census Entry'!$F223)</f>
        <v/>
      </c>
      <c r="Q220" s="32" t="str">
        <f>IF('Census Entry'!$G223="","",'Census Entry'!$G223)</f>
        <v/>
      </c>
      <c r="R220" s="32" t="str">
        <f>IF('Census Entry'!$D223="","",'Census Entry'!$D223)</f>
        <v/>
      </c>
    </row>
    <row r="221" spans="1:18" x14ac:dyDescent="0.25">
      <c r="A221" t="str">
        <f t="shared" si="7"/>
        <v/>
      </c>
      <c r="B221" s="33" t="str">
        <f ca="1">IF(AgeDOB!$A221="",AgeDOB!$C221,AgeDOB!$A221)</f>
        <v/>
      </c>
      <c r="C221" t="str">
        <f ca="1">IF(ISBLANK(OFFSET('Census Entry'!$A$3,Instructions!$A221,0,1,1))=TRUE,"",OFFSET('Census Entry'!$A$3,Instructions!$A221,0,1,1))</f>
        <v/>
      </c>
      <c r="D221" t="str">
        <f ca="1">IF(ISBLANK(OFFSET('Census Entry'!$B$3,Instructions!$A221,0,1,1))=TRUE,"",OFFSET('Census Entry'!$B$3,Instructions!$A221,0,1,1))</f>
        <v/>
      </c>
      <c r="E221" t="str">
        <f ca="1">IF(ISBLANK(OFFSET('Census Entry'!$I$3,Instructions!$A221,0,1,1))=TRUE,"",OFFSET('Census Entry'!$I$3,Instructions!$A221,0,1,1))</f>
        <v/>
      </c>
      <c r="F221" t="str">
        <f ca="1">IF(ISBLANK(OFFSET('Census Entry'!$H$3,Instructions!$A221,0,1,1))=TRUE,"",OFFSET('Census Entry'!$H$3,Instructions!$A221,0,1,1))</f>
        <v/>
      </c>
      <c r="H221" s="32" t="str">
        <f>IF('Census Entry'!$E224="","",IF(OR('Census Entry'!$E224="EE",'Census Entry'!$E224="ES",'Census Entry'!$E224="EC",'Census Entry'!$E224="EF"),"EE",'Census Entry'!$E224))</f>
        <v/>
      </c>
      <c r="I221" t="str">
        <f t="shared" ca="1" si="6"/>
        <v/>
      </c>
      <c r="J221" s="32" t="str">
        <f>IF('Census Entry'!$E224="","",'Census Entry'!$E224)</f>
        <v/>
      </c>
      <c r="L221" s="32" t="str">
        <f>IF('Census Entry'!$L224="","",'Census Entry'!$L224)</f>
        <v/>
      </c>
      <c r="O221" s="32" t="str">
        <f>IF('Census Entry'!$K224="","",'Census Entry'!$K224)</f>
        <v/>
      </c>
      <c r="P221" s="32" t="str">
        <f>IF('Census Entry'!$F224="","",'Census Entry'!$F224)</f>
        <v/>
      </c>
      <c r="Q221" s="32" t="str">
        <f>IF('Census Entry'!$G224="","",'Census Entry'!$G224)</f>
        <v/>
      </c>
      <c r="R221" s="32" t="str">
        <f>IF('Census Entry'!$D224="","",'Census Entry'!$D224)</f>
        <v/>
      </c>
    </row>
    <row r="222" spans="1:18" x14ac:dyDescent="0.25">
      <c r="A222" t="str">
        <f t="shared" si="7"/>
        <v/>
      </c>
      <c r="B222" s="33" t="str">
        <f ca="1">IF(AgeDOB!$A222="",AgeDOB!$C222,AgeDOB!$A222)</f>
        <v/>
      </c>
      <c r="C222" t="str">
        <f ca="1">IF(ISBLANK(OFFSET('Census Entry'!$A$3,Instructions!$A222,0,1,1))=TRUE,"",OFFSET('Census Entry'!$A$3,Instructions!$A222,0,1,1))</f>
        <v/>
      </c>
      <c r="D222" t="str">
        <f ca="1">IF(ISBLANK(OFFSET('Census Entry'!$B$3,Instructions!$A222,0,1,1))=TRUE,"",OFFSET('Census Entry'!$B$3,Instructions!$A222,0,1,1))</f>
        <v/>
      </c>
      <c r="E222" t="str">
        <f ca="1">IF(ISBLANK(OFFSET('Census Entry'!$I$3,Instructions!$A222,0,1,1))=TRUE,"",OFFSET('Census Entry'!$I$3,Instructions!$A222,0,1,1))</f>
        <v/>
      </c>
      <c r="F222" t="str">
        <f ca="1">IF(ISBLANK(OFFSET('Census Entry'!$H$3,Instructions!$A222,0,1,1))=TRUE,"",OFFSET('Census Entry'!$H$3,Instructions!$A222,0,1,1))</f>
        <v/>
      </c>
      <c r="H222" s="32" t="str">
        <f>IF('Census Entry'!$E225="","",IF(OR('Census Entry'!$E225="EE",'Census Entry'!$E225="ES",'Census Entry'!$E225="EC",'Census Entry'!$E225="EF"),"EE",'Census Entry'!$E225))</f>
        <v/>
      </c>
      <c r="I222" t="str">
        <f t="shared" ca="1" si="6"/>
        <v/>
      </c>
      <c r="J222" s="32" t="str">
        <f>IF('Census Entry'!$E225="","",'Census Entry'!$E225)</f>
        <v/>
      </c>
      <c r="L222" s="32" t="str">
        <f>IF('Census Entry'!$L225="","",'Census Entry'!$L225)</f>
        <v/>
      </c>
      <c r="O222" s="32" t="str">
        <f>IF('Census Entry'!$K225="","",'Census Entry'!$K225)</f>
        <v/>
      </c>
      <c r="P222" s="32" t="str">
        <f>IF('Census Entry'!$F225="","",'Census Entry'!$F225)</f>
        <v/>
      </c>
      <c r="Q222" s="32" t="str">
        <f>IF('Census Entry'!$G225="","",'Census Entry'!$G225)</f>
        <v/>
      </c>
      <c r="R222" s="32" t="str">
        <f>IF('Census Entry'!$D225="","",'Census Entry'!$D225)</f>
        <v/>
      </c>
    </row>
    <row r="223" spans="1:18" x14ac:dyDescent="0.25">
      <c r="A223" t="str">
        <f t="shared" si="7"/>
        <v/>
      </c>
      <c r="B223" s="33" t="str">
        <f ca="1">IF(AgeDOB!$A223="",AgeDOB!$C223,AgeDOB!$A223)</f>
        <v/>
      </c>
      <c r="C223" t="str">
        <f ca="1">IF(ISBLANK(OFFSET('Census Entry'!$A$3,Instructions!$A223,0,1,1))=TRUE,"",OFFSET('Census Entry'!$A$3,Instructions!$A223,0,1,1))</f>
        <v/>
      </c>
      <c r="D223" t="str">
        <f ca="1">IF(ISBLANK(OFFSET('Census Entry'!$B$3,Instructions!$A223,0,1,1))=TRUE,"",OFFSET('Census Entry'!$B$3,Instructions!$A223,0,1,1))</f>
        <v/>
      </c>
      <c r="E223" t="str">
        <f ca="1">IF(ISBLANK(OFFSET('Census Entry'!$I$3,Instructions!$A223,0,1,1))=TRUE,"",OFFSET('Census Entry'!$I$3,Instructions!$A223,0,1,1))</f>
        <v/>
      </c>
      <c r="F223" t="str">
        <f ca="1">IF(ISBLANK(OFFSET('Census Entry'!$H$3,Instructions!$A223,0,1,1))=TRUE,"",OFFSET('Census Entry'!$H$3,Instructions!$A223,0,1,1))</f>
        <v/>
      </c>
      <c r="H223" s="32" t="str">
        <f>IF('Census Entry'!$E226="","",IF(OR('Census Entry'!$E226="EE",'Census Entry'!$E226="ES",'Census Entry'!$E226="EC",'Census Entry'!$E226="EF"),"EE",'Census Entry'!$E226))</f>
        <v/>
      </c>
      <c r="I223" t="str">
        <f t="shared" ca="1" si="6"/>
        <v/>
      </c>
      <c r="J223" s="32" t="str">
        <f>IF('Census Entry'!$E226="","",'Census Entry'!$E226)</f>
        <v/>
      </c>
      <c r="L223" s="32" t="str">
        <f>IF('Census Entry'!$L226="","",'Census Entry'!$L226)</f>
        <v/>
      </c>
      <c r="O223" s="32" t="str">
        <f>IF('Census Entry'!$K226="","",'Census Entry'!$K226)</f>
        <v/>
      </c>
      <c r="P223" s="32" t="str">
        <f>IF('Census Entry'!$F226="","",'Census Entry'!$F226)</f>
        <v/>
      </c>
      <c r="Q223" s="32" t="str">
        <f>IF('Census Entry'!$G226="","",'Census Entry'!$G226)</f>
        <v/>
      </c>
      <c r="R223" s="32" t="str">
        <f>IF('Census Entry'!$D226="","",'Census Entry'!$D226)</f>
        <v/>
      </c>
    </row>
    <row r="224" spans="1:18" x14ac:dyDescent="0.25">
      <c r="A224" t="str">
        <f t="shared" si="7"/>
        <v/>
      </c>
      <c r="B224" s="33" t="str">
        <f ca="1">IF(AgeDOB!$A224="",AgeDOB!$C224,AgeDOB!$A224)</f>
        <v/>
      </c>
      <c r="C224" t="str">
        <f ca="1">IF(ISBLANK(OFFSET('Census Entry'!$A$3,Instructions!$A224,0,1,1))=TRUE,"",OFFSET('Census Entry'!$A$3,Instructions!$A224,0,1,1))</f>
        <v/>
      </c>
      <c r="D224" t="str">
        <f ca="1">IF(ISBLANK(OFFSET('Census Entry'!$B$3,Instructions!$A224,0,1,1))=TRUE,"",OFFSET('Census Entry'!$B$3,Instructions!$A224,0,1,1))</f>
        <v/>
      </c>
      <c r="E224" t="str">
        <f ca="1">IF(ISBLANK(OFFSET('Census Entry'!$I$3,Instructions!$A224,0,1,1))=TRUE,"",OFFSET('Census Entry'!$I$3,Instructions!$A224,0,1,1))</f>
        <v/>
      </c>
      <c r="F224" t="str">
        <f ca="1">IF(ISBLANK(OFFSET('Census Entry'!$H$3,Instructions!$A224,0,1,1))=TRUE,"",OFFSET('Census Entry'!$H$3,Instructions!$A224,0,1,1))</f>
        <v/>
      </c>
      <c r="H224" s="32" t="str">
        <f>IF('Census Entry'!$E227="","",IF(OR('Census Entry'!$E227="EE",'Census Entry'!$E227="ES",'Census Entry'!$E227="EC",'Census Entry'!$E227="EF"),"EE",'Census Entry'!$E227))</f>
        <v/>
      </c>
      <c r="I224" t="str">
        <f t="shared" ca="1" si="6"/>
        <v/>
      </c>
      <c r="J224" s="32" t="str">
        <f>IF('Census Entry'!$E227="","",'Census Entry'!$E227)</f>
        <v/>
      </c>
      <c r="L224" s="32" t="str">
        <f>IF('Census Entry'!$L227="","",'Census Entry'!$L227)</f>
        <v/>
      </c>
      <c r="O224" s="32" t="str">
        <f>IF('Census Entry'!$K227="","",'Census Entry'!$K227)</f>
        <v/>
      </c>
      <c r="P224" s="32" t="str">
        <f>IF('Census Entry'!$F227="","",'Census Entry'!$F227)</f>
        <v/>
      </c>
      <c r="Q224" s="32" t="str">
        <f>IF('Census Entry'!$G227="","",'Census Entry'!$G227)</f>
        <v/>
      </c>
      <c r="R224" s="32" t="str">
        <f>IF('Census Entry'!$D227="","",'Census Entry'!$D227)</f>
        <v/>
      </c>
    </row>
    <row r="225" spans="1:18" x14ac:dyDescent="0.25">
      <c r="A225" t="str">
        <f t="shared" si="7"/>
        <v/>
      </c>
      <c r="B225" s="33" t="str">
        <f ca="1">IF(AgeDOB!$A225="",AgeDOB!$C225,AgeDOB!$A225)</f>
        <v/>
      </c>
      <c r="C225" t="str">
        <f ca="1">IF(ISBLANK(OFFSET('Census Entry'!$A$3,Instructions!$A225,0,1,1))=TRUE,"",OFFSET('Census Entry'!$A$3,Instructions!$A225,0,1,1))</f>
        <v/>
      </c>
      <c r="D225" t="str">
        <f ca="1">IF(ISBLANK(OFFSET('Census Entry'!$B$3,Instructions!$A225,0,1,1))=TRUE,"",OFFSET('Census Entry'!$B$3,Instructions!$A225,0,1,1))</f>
        <v/>
      </c>
      <c r="E225" t="str">
        <f ca="1">IF(ISBLANK(OFFSET('Census Entry'!$I$3,Instructions!$A225,0,1,1))=TRUE,"",OFFSET('Census Entry'!$I$3,Instructions!$A225,0,1,1))</f>
        <v/>
      </c>
      <c r="F225" t="str">
        <f ca="1">IF(ISBLANK(OFFSET('Census Entry'!$H$3,Instructions!$A225,0,1,1))=TRUE,"",OFFSET('Census Entry'!$H$3,Instructions!$A225,0,1,1))</f>
        <v/>
      </c>
      <c r="H225" s="32" t="str">
        <f>IF('Census Entry'!$E228="","",IF(OR('Census Entry'!$E228="EE",'Census Entry'!$E228="ES",'Census Entry'!$E228="EC",'Census Entry'!$E228="EF"),"EE",'Census Entry'!$E228))</f>
        <v/>
      </c>
      <c r="I225" t="str">
        <f t="shared" ca="1" si="6"/>
        <v/>
      </c>
      <c r="J225" s="32" t="str">
        <f>IF('Census Entry'!$E228="","",'Census Entry'!$E228)</f>
        <v/>
      </c>
      <c r="L225" s="32" t="str">
        <f>IF('Census Entry'!$L228="","",'Census Entry'!$L228)</f>
        <v/>
      </c>
      <c r="O225" s="32" t="str">
        <f>IF('Census Entry'!$K228="","",'Census Entry'!$K228)</f>
        <v/>
      </c>
      <c r="P225" s="32" t="str">
        <f>IF('Census Entry'!$F228="","",'Census Entry'!$F228)</f>
        <v/>
      </c>
      <c r="Q225" s="32" t="str">
        <f>IF('Census Entry'!$G228="","",'Census Entry'!$G228)</f>
        <v/>
      </c>
      <c r="R225" s="32" t="str">
        <f>IF('Census Entry'!$D228="","",'Census Entry'!$D228)</f>
        <v/>
      </c>
    </row>
    <row r="226" spans="1:18" x14ac:dyDescent="0.25">
      <c r="A226" t="str">
        <f t="shared" si="7"/>
        <v/>
      </c>
      <c r="B226" s="33" t="str">
        <f ca="1">IF(AgeDOB!$A226="",AgeDOB!$C226,AgeDOB!$A226)</f>
        <v/>
      </c>
      <c r="C226" t="str">
        <f ca="1">IF(ISBLANK(OFFSET('Census Entry'!$A$3,Instructions!$A226,0,1,1))=TRUE,"",OFFSET('Census Entry'!$A$3,Instructions!$A226,0,1,1))</f>
        <v/>
      </c>
      <c r="D226" t="str">
        <f ca="1">IF(ISBLANK(OFFSET('Census Entry'!$B$3,Instructions!$A226,0,1,1))=TRUE,"",OFFSET('Census Entry'!$B$3,Instructions!$A226,0,1,1))</f>
        <v/>
      </c>
      <c r="E226" t="str">
        <f ca="1">IF(ISBLANK(OFFSET('Census Entry'!$I$3,Instructions!$A226,0,1,1))=TRUE,"",OFFSET('Census Entry'!$I$3,Instructions!$A226,0,1,1))</f>
        <v/>
      </c>
      <c r="F226" t="str">
        <f ca="1">IF(ISBLANK(OFFSET('Census Entry'!$H$3,Instructions!$A226,0,1,1))=TRUE,"",OFFSET('Census Entry'!$H$3,Instructions!$A226,0,1,1))</f>
        <v/>
      </c>
      <c r="H226" s="32" t="str">
        <f>IF('Census Entry'!$E229="","",IF(OR('Census Entry'!$E229="EE",'Census Entry'!$E229="ES",'Census Entry'!$E229="EC",'Census Entry'!$E229="EF"),"EE",'Census Entry'!$E229))</f>
        <v/>
      </c>
      <c r="I226" t="str">
        <f t="shared" ca="1" si="6"/>
        <v/>
      </c>
      <c r="J226" s="32" t="str">
        <f>IF('Census Entry'!$E229="","",'Census Entry'!$E229)</f>
        <v/>
      </c>
      <c r="L226" s="32" t="str">
        <f>IF('Census Entry'!$L229="","",'Census Entry'!$L229)</f>
        <v/>
      </c>
      <c r="O226" s="32" t="str">
        <f>IF('Census Entry'!$K229="","",'Census Entry'!$K229)</f>
        <v/>
      </c>
      <c r="P226" s="32" t="str">
        <f>IF('Census Entry'!$F229="","",'Census Entry'!$F229)</f>
        <v/>
      </c>
      <c r="Q226" s="32" t="str">
        <f>IF('Census Entry'!$G229="","",'Census Entry'!$G229)</f>
        <v/>
      </c>
      <c r="R226" s="32" t="str">
        <f>IF('Census Entry'!$D229="","",'Census Entry'!$D229)</f>
        <v/>
      </c>
    </row>
    <row r="227" spans="1:18" x14ac:dyDescent="0.25">
      <c r="A227" t="str">
        <f t="shared" si="7"/>
        <v/>
      </c>
      <c r="B227" s="33" t="str">
        <f ca="1">IF(AgeDOB!$A227="",AgeDOB!$C227,AgeDOB!$A227)</f>
        <v/>
      </c>
      <c r="C227" t="str">
        <f ca="1">IF(ISBLANK(OFFSET('Census Entry'!$A$3,Instructions!$A227,0,1,1))=TRUE,"",OFFSET('Census Entry'!$A$3,Instructions!$A227,0,1,1))</f>
        <v/>
      </c>
      <c r="D227" t="str">
        <f ca="1">IF(ISBLANK(OFFSET('Census Entry'!$B$3,Instructions!$A227,0,1,1))=TRUE,"",OFFSET('Census Entry'!$B$3,Instructions!$A227,0,1,1))</f>
        <v/>
      </c>
      <c r="E227" t="str">
        <f ca="1">IF(ISBLANK(OFFSET('Census Entry'!$I$3,Instructions!$A227,0,1,1))=TRUE,"",OFFSET('Census Entry'!$I$3,Instructions!$A227,0,1,1))</f>
        <v/>
      </c>
      <c r="F227" t="str">
        <f ca="1">IF(ISBLANK(OFFSET('Census Entry'!$H$3,Instructions!$A227,0,1,1))=TRUE,"",OFFSET('Census Entry'!$H$3,Instructions!$A227,0,1,1))</f>
        <v/>
      </c>
      <c r="H227" s="32" t="str">
        <f>IF('Census Entry'!$E230="","",IF(OR('Census Entry'!$E230="EE",'Census Entry'!$E230="ES",'Census Entry'!$E230="EC",'Census Entry'!$E230="EF"),"EE",'Census Entry'!$E230))</f>
        <v/>
      </c>
      <c r="I227" t="str">
        <f t="shared" ca="1" si="6"/>
        <v/>
      </c>
      <c r="J227" s="32" t="str">
        <f>IF('Census Entry'!$E230="","",'Census Entry'!$E230)</f>
        <v/>
      </c>
      <c r="L227" s="32" t="str">
        <f>IF('Census Entry'!$L230="","",'Census Entry'!$L230)</f>
        <v/>
      </c>
      <c r="O227" s="32" t="str">
        <f>IF('Census Entry'!$K230="","",'Census Entry'!$K230)</f>
        <v/>
      </c>
      <c r="P227" s="32" t="str">
        <f>IF('Census Entry'!$F230="","",'Census Entry'!$F230)</f>
        <v/>
      </c>
      <c r="Q227" s="32" t="str">
        <f>IF('Census Entry'!$G230="","",'Census Entry'!$G230)</f>
        <v/>
      </c>
      <c r="R227" s="32" t="str">
        <f>IF('Census Entry'!$D230="","",'Census Entry'!$D230)</f>
        <v/>
      </c>
    </row>
    <row r="228" spans="1:18" x14ac:dyDescent="0.25">
      <c r="A228" t="str">
        <f t="shared" si="7"/>
        <v/>
      </c>
      <c r="B228" s="33" t="str">
        <f ca="1">IF(AgeDOB!$A228="",AgeDOB!$C228,AgeDOB!$A228)</f>
        <v/>
      </c>
      <c r="C228" t="str">
        <f ca="1">IF(ISBLANK(OFFSET('Census Entry'!$A$3,Instructions!$A228,0,1,1))=TRUE,"",OFFSET('Census Entry'!$A$3,Instructions!$A228,0,1,1))</f>
        <v/>
      </c>
      <c r="D228" t="str">
        <f ca="1">IF(ISBLANK(OFFSET('Census Entry'!$B$3,Instructions!$A228,0,1,1))=TRUE,"",OFFSET('Census Entry'!$B$3,Instructions!$A228,0,1,1))</f>
        <v/>
      </c>
      <c r="E228" t="str">
        <f ca="1">IF(ISBLANK(OFFSET('Census Entry'!$I$3,Instructions!$A228,0,1,1))=TRUE,"",OFFSET('Census Entry'!$I$3,Instructions!$A228,0,1,1))</f>
        <v/>
      </c>
      <c r="F228" t="str">
        <f ca="1">IF(ISBLANK(OFFSET('Census Entry'!$H$3,Instructions!$A228,0,1,1))=TRUE,"",OFFSET('Census Entry'!$H$3,Instructions!$A228,0,1,1))</f>
        <v/>
      </c>
      <c r="H228" s="32" t="str">
        <f>IF('Census Entry'!$E231="","",IF(OR('Census Entry'!$E231="EE",'Census Entry'!$E231="ES",'Census Entry'!$E231="EC",'Census Entry'!$E231="EF"),"EE",'Census Entry'!$E231))</f>
        <v/>
      </c>
      <c r="I228" t="str">
        <f t="shared" ca="1" si="6"/>
        <v/>
      </c>
      <c r="J228" s="32" t="str">
        <f>IF('Census Entry'!$E231="","",'Census Entry'!$E231)</f>
        <v/>
      </c>
      <c r="L228" s="32" t="str">
        <f>IF('Census Entry'!$L231="","",'Census Entry'!$L231)</f>
        <v/>
      </c>
      <c r="O228" s="32" t="str">
        <f>IF('Census Entry'!$K231="","",'Census Entry'!$K231)</f>
        <v/>
      </c>
      <c r="P228" s="32" t="str">
        <f>IF('Census Entry'!$F231="","",'Census Entry'!$F231)</f>
        <v/>
      </c>
      <c r="Q228" s="32" t="str">
        <f>IF('Census Entry'!$G231="","",'Census Entry'!$G231)</f>
        <v/>
      </c>
      <c r="R228" s="32" t="str">
        <f>IF('Census Entry'!$D231="","",'Census Entry'!$D231)</f>
        <v/>
      </c>
    </row>
    <row r="229" spans="1:18" x14ac:dyDescent="0.25">
      <c r="A229" t="str">
        <f t="shared" si="7"/>
        <v/>
      </c>
      <c r="B229" s="33" t="str">
        <f ca="1">IF(AgeDOB!$A229="",AgeDOB!$C229,AgeDOB!$A229)</f>
        <v/>
      </c>
      <c r="C229" t="str">
        <f ca="1">IF(ISBLANK(OFFSET('Census Entry'!$A$3,Instructions!$A229,0,1,1))=TRUE,"",OFFSET('Census Entry'!$A$3,Instructions!$A229,0,1,1))</f>
        <v/>
      </c>
      <c r="D229" t="str">
        <f ca="1">IF(ISBLANK(OFFSET('Census Entry'!$B$3,Instructions!$A229,0,1,1))=TRUE,"",OFFSET('Census Entry'!$B$3,Instructions!$A229,0,1,1))</f>
        <v/>
      </c>
      <c r="E229" t="str">
        <f ca="1">IF(ISBLANK(OFFSET('Census Entry'!$I$3,Instructions!$A229,0,1,1))=TRUE,"",OFFSET('Census Entry'!$I$3,Instructions!$A229,0,1,1))</f>
        <v/>
      </c>
      <c r="F229" t="str">
        <f ca="1">IF(ISBLANK(OFFSET('Census Entry'!$H$3,Instructions!$A229,0,1,1))=TRUE,"",OFFSET('Census Entry'!$H$3,Instructions!$A229,0,1,1))</f>
        <v/>
      </c>
      <c r="H229" s="32" t="str">
        <f>IF('Census Entry'!$E232="","",IF(OR('Census Entry'!$E232="EE",'Census Entry'!$E232="ES",'Census Entry'!$E232="EC",'Census Entry'!$E232="EF"),"EE",'Census Entry'!$E232))</f>
        <v/>
      </c>
      <c r="I229" t="str">
        <f t="shared" ca="1" si="6"/>
        <v/>
      </c>
      <c r="J229" s="32" t="str">
        <f>IF('Census Entry'!$E232="","",'Census Entry'!$E232)</f>
        <v/>
      </c>
      <c r="L229" s="32" t="str">
        <f>IF('Census Entry'!$L232="","",'Census Entry'!$L232)</f>
        <v/>
      </c>
      <c r="O229" s="32" t="str">
        <f>IF('Census Entry'!$K232="","",'Census Entry'!$K232)</f>
        <v/>
      </c>
      <c r="P229" s="32" t="str">
        <f>IF('Census Entry'!$F232="","",'Census Entry'!$F232)</f>
        <v/>
      </c>
      <c r="Q229" s="32" t="str">
        <f>IF('Census Entry'!$G232="","",'Census Entry'!$G232)</f>
        <v/>
      </c>
      <c r="R229" s="32" t="str">
        <f>IF('Census Entry'!$D232="","",'Census Entry'!$D232)</f>
        <v/>
      </c>
    </row>
    <row r="230" spans="1:18" x14ac:dyDescent="0.25">
      <c r="A230" t="str">
        <f t="shared" si="7"/>
        <v/>
      </c>
      <c r="B230" s="33" t="str">
        <f ca="1">IF(AgeDOB!$A230="",AgeDOB!$C230,AgeDOB!$A230)</f>
        <v/>
      </c>
      <c r="C230" t="str">
        <f ca="1">IF(ISBLANK(OFFSET('Census Entry'!$A$3,Instructions!$A230,0,1,1))=TRUE,"",OFFSET('Census Entry'!$A$3,Instructions!$A230,0,1,1))</f>
        <v/>
      </c>
      <c r="D230" t="str">
        <f ca="1">IF(ISBLANK(OFFSET('Census Entry'!$B$3,Instructions!$A230,0,1,1))=TRUE,"",OFFSET('Census Entry'!$B$3,Instructions!$A230,0,1,1))</f>
        <v/>
      </c>
      <c r="E230" t="str">
        <f ca="1">IF(ISBLANK(OFFSET('Census Entry'!$I$3,Instructions!$A230,0,1,1))=TRUE,"",OFFSET('Census Entry'!$I$3,Instructions!$A230,0,1,1))</f>
        <v/>
      </c>
      <c r="F230" t="str">
        <f ca="1">IF(ISBLANK(OFFSET('Census Entry'!$H$3,Instructions!$A230,0,1,1))=TRUE,"",OFFSET('Census Entry'!$H$3,Instructions!$A230,0,1,1))</f>
        <v/>
      </c>
      <c r="H230" s="32" t="str">
        <f>IF('Census Entry'!$E233="","",IF(OR('Census Entry'!$E233="EE",'Census Entry'!$E233="ES",'Census Entry'!$E233="EC",'Census Entry'!$E233="EF"),"EE",'Census Entry'!$E233))</f>
        <v/>
      </c>
      <c r="I230" t="str">
        <f t="shared" ca="1" si="6"/>
        <v/>
      </c>
      <c r="J230" s="32" t="str">
        <f>IF('Census Entry'!$E233="","",'Census Entry'!$E233)</f>
        <v/>
      </c>
      <c r="L230" s="32" t="str">
        <f>IF('Census Entry'!$L233="","",'Census Entry'!$L233)</f>
        <v/>
      </c>
      <c r="O230" s="32" t="str">
        <f>IF('Census Entry'!$K233="","",'Census Entry'!$K233)</f>
        <v/>
      </c>
      <c r="P230" s="32" t="str">
        <f>IF('Census Entry'!$F233="","",'Census Entry'!$F233)</f>
        <v/>
      </c>
      <c r="Q230" s="32" t="str">
        <f>IF('Census Entry'!$G233="","",'Census Entry'!$G233)</f>
        <v/>
      </c>
      <c r="R230" s="32" t="str">
        <f>IF('Census Entry'!$D233="","",'Census Entry'!$D233)</f>
        <v/>
      </c>
    </row>
    <row r="231" spans="1:18" x14ac:dyDescent="0.25">
      <c r="A231" t="str">
        <f t="shared" si="7"/>
        <v/>
      </c>
      <c r="B231" s="33" t="str">
        <f ca="1">IF(AgeDOB!$A231="",AgeDOB!$C231,AgeDOB!$A231)</f>
        <v/>
      </c>
      <c r="C231" t="str">
        <f ca="1">IF(ISBLANK(OFFSET('Census Entry'!$A$3,Instructions!$A231,0,1,1))=TRUE,"",OFFSET('Census Entry'!$A$3,Instructions!$A231,0,1,1))</f>
        <v/>
      </c>
      <c r="D231" t="str">
        <f ca="1">IF(ISBLANK(OFFSET('Census Entry'!$B$3,Instructions!$A231,0,1,1))=TRUE,"",OFFSET('Census Entry'!$B$3,Instructions!$A231,0,1,1))</f>
        <v/>
      </c>
      <c r="E231" t="str">
        <f ca="1">IF(ISBLANK(OFFSET('Census Entry'!$I$3,Instructions!$A231,0,1,1))=TRUE,"",OFFSET('Census Entry'!$I$3,Instructions!$A231,0,1,1))</f>
        <v/>
      </c>
      <c r="F231" t="str">
        <f ca="1">IF(ISBLANK(OFFSET('Census Entry'!$H$3,Instructions!$A231,0,1,1))=TRUE,"",OFFSET('Census Entry'!$H$3,Instructions!$A231,0,1,1))</f>
        <v/>
      </c>
      <c r="H231" s="32" t="str">
        <f>IF('Census Entry'!$E234="","",IF(OR('Census Entry'!$E234="EE",'Census Entry'!$E234="ES",'Census Entry'!$E234="EC",'Census Entry'!$E234="EF"),"EE",'Census Entry'!$E234))</f>
        <v/>
      </c>
      <c r="I231" t="str">
        <f t="shared" ca="1" si="6"/>
        <v/>
      </c>
      <c r="J231" s="32" t="str">
        <f>IF('Census Entry'!$E234="","",'Census Entry'!$E234)</f>
        <v/>
      </c>
      <c r="L231" s="32" t="str">
        <f>IF('Census Entry'!$L234="","",'Census Entry'!$L234)</f>
        <v/>
      </c>
      <c r="O231" s="32" t="str">
        <f>IF('Census Entry'!$K234="","",'Census Entry'!$K234)</f>
        <v/>
      </c>
      <c r="P231" s="32" t="str">
        <f>IF('Census Entry'!$F234="","",'Census Entry'!$F234)</f>
        <v/>
      </c>
      <c r="Q231" s="32" t="str">
        <f>IF('Census Entry'!$G234="","",'Census Entry'!$G234)</f>
        <v/>
      </c>
      <c r="R231" s="32" t="str">
        <f>IF('Census Entry'!$D234="","",'Census Entry'!$D234)</f>
        <v/>
      </c>
    </row>
    <row r="232" spans="1:18" x14ac:dyDescent="0.25">
      <c r="A232" t="str">
        <f t="shared" si="7"/>
        <v/>
      </c>
      <c r="B232" s="33" t="str">
        <f ca="1">IF(AgeDOB!$A232="",AgeDOB!$C232,AgeDOB!$A232)</f>
        <v/>
      </c>
      <c r="C232" t="str">
        <f ca="1">IF(ISBLANK(OFFSET('Census Entry'!$A$3,Instructions!$A232,0,1,1))=TRUE,"",OFFSET('Census Entry'!$A$3,Instructions!$A232,0,1,1))</f>
        <v/>
      </c>
      <c r="D232" t="str">
        <f ca="1">IF(ISBLANK(OFFSET('Census Entry'!$B$3,Instructions!$A232,0,1,1))=TRUE,"",OFFSET('Census Entry'!$B$3,Instructions!$A232,0,1,1))</f>
        <v/>
      </c>
      <c r="E232" t="str">
        <f ca="1">IF(ISBLANK(OFFSET('Census Entry'!$I$3,Instructions!$A232,0,1,1))=TRUE,"",OFFSET('Census Entry'!$I$3,Instructions!$A232,0,1,1))</f>
        <v/>
      </c>
      <c r="F232" t="str">
        <f ca="1">IF(ISBLANK(OFFSET('Census Entry'!$H$3,Instructions!$A232,0,1,1))=TRUE,"",OFFSET('Census Entry'!$H$3,Instructions!$A232,0,1,1))</f>
        <v/>
      </c>
      <c r="H232" s="32" t="str">
        <f>IF('Census Entry'!$E235="","",IF(OR('Census Entry'!$E235="EE",'Census Entry'!$E235="ES",'Census Entry'!$E235="EC",'Census Entry'!$E235="EF"),"EE",'Census Entry'!$E235))</f>
        <v/>
      </c>
      <c r="I232" t="str">
        <f t="shared" ca="1" si="6"/>
        <v/>
      </c>
      <c r="J232" s="32" t="str">
        <f>IF('Census Entry'!$E235="","",'Census Entry'!$E235)</f>
        <v/>
      </c>
      <c r="L232" s="32" t="str">
        <f>IF('Census Entry'!$L235="","",'Census Entry'!$L235)</f>
        <v/>
      </c>
      <c r="O232" s="32" t="str">
        <f>IF('Census Entry'!$K235="","",'Census Entry'!$K235)</f>
        <v/>
      </c>
      <c r="P232" s="32" t="str">
        <f>IF('Census Entry'!$F235="","",'Census Entry'!$F235)</f>
        <v/>
      </c>
      <c r="Q232" s="32" t="str">
        <f>IF('Census Entry'!$G235="","",'Census Entry'!$G235)</f>
        <v/>
      </c>
      <c r="R232" s="32" t="str">
        <f>IF('Census Entry'!$D235="","",'Census Entry'!$D235)</f>
        <v/>
      </c>
    </row>
    <row r="233" spans="1:18" x14ac:dyDescent="0.25">
      <c r="A233" t="str">
        <f t="shared" si="7"/>
        <v/>
      </c>
      <c r="B233" s="33" t="str">
        <f ca="1">IF(AgeDOB!$A233="",AgeDOB!$C233,AgeDOB!$A233)</f>
        <v/>
      </c>
      <c r="C233" t="str">
        <f ca="1">IF(ISBLANK(OFFSET('Census Entry'!$A$3,Instructions!$A233,0,1,1))=TRUE,"",OFFSET('Census Entry'!$A$3,Instructions!$A233,0,1,1))</f>
        <v/>
      </c>
      <c r="D233" t="str">
        <f ca="1">IF(ISBLANK(OFFSET('Census Entry'!$B$3,Instructions!$A233,0,1,1))=TRUE,"",OFFSET('Census Entry'!$B$3,Instructions!$A233,0,1,1))</f>
        <v/>
      </c>
      <c r="E233" t="str">
        <f ca="1">IF(ISBLANK(OFFSET('Census Entry'!$I$3,Instructions!$A233,0,1,1))=TRUE,"",OFFSET('Census Entry'!$I$3,Instructions!$A233,0,1,1))</f>
        <v/>
      </c>
      <c r="F233" t="str">
        <f ca="1">IF(ISBLANK(OFFSET('Census Entry'!$H$3,Instructions!$A233,0,1,1))=TRUE,"",OFFSET('Census Entry'!$H$3,Instructions!$A233,0,1,1))</f>
        <v/>
      </c>
      <c r="H233" s="32" t="str">
        <f>IF('Census Entry'!$E236="","",IF(OR('Census Entry'!$E236="EE",'Census Entry'!$E236="ES",'Census Entry'!$E236="EC",'Census Entry'!$E236="EF"),"EE",'Census Entry'!$E236))</f>
        <v/>
      </c>
      <c r="I233" t="str">
        <f t="shared" ca="1" si="6"/>
        <v/>
      </c>
      <c r="J233" s="32" t="str">
        <f>IF('Census Entry'!$E236="","",'Census Entry'!$E236)</f>
        <v/>
      </c>
      <c r="L233" s="32" t="str">
        <f>IF('Census Entry'!$L236="","",'Census Entry'!$L236)</f>
        <v/>
      </c>
      <c r="O233" s="32" t="str">
        <f>IF('Census Entry'!$K236="","",'Census Entry'!$K236)</f>
        <v/>
      </c>
      <c r="P233" s="32" t="str">
        <f>IF('Census Entry'!$F236="","",'Census Entry'!$F236)</f>
        <v/>
      </c>
      <c r="Q233" s="32" t="str">
        <f>IF('Census Entry'!$G236="","",'Census Entry'!$G236)</f>
        <v/>
      </c>
      <c r="R233" s="32" t="str">
        <f>IF('Census Entry'!$D236="","",'Census Entry'!$D236)</f>
        <v/>
      </c>
    </row>
    <row r="234" spans="1:18" x14ac:dyDescent="0.25">
      <c r="A234" t="str">
        <f t="shared" si="7"/>
        <v/>
      </c>
      <c r="B234" s="33" t="str">
        <f ca="1">IF(AgeDOB!$A234="",AgeDOB!$C234,AgeDOB!$A234)</f>
        <v/>
      </c>
      <c r="C234" t="str">
        <f ca="1">IF(ISBLANK(OFFSET('Census Entry'!$A$3,Instructions!$A234,0,1,1))=TRUE,"",OFFSET('Census Entry'!$A$3,Instructions!$A234,0,1,1))</f>
        <v/>
      </c>
      <c r="D234" t="str">
        <f ca="1">IF(ISBLANK(OFFSET('Census Entry'!$B$3,Instructions!$A234,0,1,1))=TRUE,"",OFFSET('Census Entry'!$B$3,Instructions!$A234,0,1,1))</f>
        <v/>
      </c>
      <c r="E234" t="str">
        <f ca="1">IF(ISBLANK(OFFSET('Census Entry'!$I$3,Instructions!$A234,0,1,1))=TRUE,"",OFFSET('Census Entry'!$I$3,Instructions!$A234,0,1,1))</f>
        <v/>
      </c>
      <c r="F234" t="str">
        <f ca="1">IF(ISBLANK(OFFSET('Census Entry'!$H$3,Instructions!$A234,0,1,1))=TRUE,"",OFFSET('Census Entry'!$H$3,Instructions!$A234,0,1,1))</f>
        <v/>
      </c>
      <c r="H234" s="32" t="str">
        <f>IF('Census Entry'!$E237="","",IF(OR('Census Entry'!$E237="EE",'Census Entry'!$E237="ES",'Census Entry'!$E237="EC",'Census Entry'!$E237="EF"),"EE",'Census Entry'!$E237))</f>
        <v/>
      </c>
      <c r="I234" t="str">
        <f t="shared" ca="1" si="6"/>
        <v/>
      </c>
      <c r="J234" s="32" t="str">
        <f>IF('Census Entry'!$E237="","",'Census Entry'!$E237)</f>
        <v/>
      </c>
      <c r="L234" s="32" t="str">
        <f>IF('Census Entry'!$L237="","",'Census Entry'!$L237)</f>
        <v/>
      </c>
      <c r="O234" s="32" t="str">
        <f>IF('Census Entry'!$K237="","",'Census Entry'!$K237)</f>
        <v/>
      </c>
      <c r="P234" s="32" t="str">
        <f>IF('Census Entry'!$F237="","",'Census Entry'!$F237)</f>
        <v/>
      </c>
      <c r="Q234" s="32" t="str">
        <f>IF('Census Entry'!$G237="","",'Census Entry'!$G237)</f>
        <v/>
      </c>
      <c r="R234" s="32" t="str">
        <f>IF('Census Entry'!$D237="","",'Census Entry'!$D237)</f>
        <v/>
      </c>
    </row>
    <row r="235" spans="1:18" x14ac:dyDescent="0.25">
      <c r="A235" t="str">
        <f t="shared" si="7"/>
        <v/>
      </c>
      <c r="B235" s="33" t="str">
        <f ca="1">IF(AgeDOB!$A235="",AgeDOB!$C235,AgeDOB!$A235)</f>
        <v/>
      </c>
      <c r="C235" t="str">
        <f ca="1">IF(ISBLANK(OFFSET('Census Entry'!$A$3,Instructions!$A235,0,1,1))=TRUE,"",OFFSET('Census Entry'!$A$3,Instructions!$A235,0,1,1))</f>
        <v/>
      </c>
      <c r="D235" t="str">
        <f ca="1">IF(ISBLANK(OFFSET('Census Entry'!$B$3,Instructions!$A235,0,1,1))=TRUE,"",OFFSET('Census Entry'!$B$3,Instructions!$A235,0,1,1))</f>
        <v/>
      </c>
      <c r="E235" t="str">
        <f ca="1">IF(ISBLANK(OFFSET('Census Entry'!$I$3,Instructions!$A235,0,1,1))=TRUE,"",OFFSET('Census Entry'!$I$3,Instructions!$A235,0,1,1))</f>
        <v/>
      </c>
      <c r="F235" t="str">
        <f ca="1">IF(ISBLANK(OFFSET('Census Entry'!$H$3,Instructions!$A235,0,1,1))=TRUE,"",OFFSET('Census Entry'!$H$3,Instructions!$A235,0,1,1))</f>
        <v/>
      </c>
      <c r="H235" s="32" t="str">
        <f>IF('Census Entry'!$E238="","",IF(OR('Census Entry'!$E238="EE",'Census Entry'!$E238="ES",'Census Entry'!$E238="EC",'Census Entry'!$E238="EF"),"EE",'Census Entry'!$E238))</f>
        <v/>
      </c>
      <c r="I235" t="str">
        <f t="shared" ca="1" si="6"/>
        <v/>
      </c>
      <c r="J235" s="32" t="str">
        <f>IF('Census Entry'!$E238="","",'Census Entry'!$E238)</f>
        <v/>
      </c>
      <c r="L235" s="32" t="str">
        <f>IF('Census Entry'!$L238="","",'Census Entry'!$L238)</f>
        <v/>
      </c>
      <c r="O235" s="32" t="str">
        <f>IF('Census Entry'!$K238="","",'Census Entry'!$K238)</f>
        <v/>
      </c>
      <c r="P235" s="32" t="str">
        <f>IF('Census Entry'!$F238="","",'Census Entry'!$F238)</f>
        <v/>
      </c>
      <c r="Q235" s="32" t="str">
        <f>IF('Census Entry'!$G238="","",'Census Entry'!$G238)</f>
        <v/>
      </c>
      <c r="R235" s="32" t="str">
        <f>IF('Census Entry'!$D238="","",'Census Entry'!$D238)</f>
        <v/>
      </c>
    </row>
    <row r="236" spans="1:18" x14ac:dyDescent="0.25">
      <c r="A236" t="str">
        <f t="shared" si="7"/>
        <v/>
      </c>
      <c r="B236" s="33" t="str">
        <f ca="1">IF(AgeDOB!$A236="",AgeDOB!$C236,AgeDOB!$A236)</f>
        <v/>
      </c>
      <c r="C236" t="str">
        <f ca="1">IF(ISBLANK(OFFSET('Census Entry'!$A$3,Instructions!$A236,0,1,1))=TRUE,"",OFFSET('Census Entry'!$A$3,Instructions!$A236,0,1,1))</f>
        <v/>
      </c>
      <c r="D236" t="str">
        <f ca="1">IF(ISBLANK(OFFSET('Census Entry'!$B$3,Instructions!$A236,0,1,1))=TRUE,"",OFFSET('Census Entry'!$B$3,Instructions!$A236,0,1,1))</f>
        <v/>
      </c>
      <c r="E236" t="str">
        <f ca="1">IF(ISBLANK(OFFSET('Census Entry'!$I$3,Instructions!$A236,0,1,1))=TRUE,"",OFFSET('Census Entry'!$I$3,Instructions!$A236,0,1,1))</f>
        <v/>
      </c>
      <c r="F236" t="str">
        <f ca="1">IF(ISBLANK(OFFSET('Census Entry'!$H$3,Instructions!$A236,0,1,1))=TRUE,"",OFFSET('Census Entry'!$H$3,Instructions!$A236,0,1,1))</f>
        <v/>
      </c>
      <c r="H236" s="32" t="str">
        <f>IF('Census Entry'!$E239="","",IF(OR('Census Entry'!$E239="EE",'Census Entry'!$E239="ES",'Census Entry'!$E239="EC",'Census Entry'!$E239="EF"),"EE",'Census Entry'!$E239))</f>
        <v/>
      </c>
      <c r="I236" t="str">
        <f t="shared" ca="1" si="6"/>
        <v/>
      </c>
      <c r="J236" s="32" t="str">
        <f>IF('Census Entry'!$E239="","",'Census Entry'!$E239)</f>
        <v/>
      </c>
      <c r="L236" s="32" t="str">
        <f>IF('Census Entry'!$L239="","",'Census Entry'!$L239)</f>
        <v/>
      </c>
      <c r="O236" s="32" t="str">
        <f>IF('Census Entry'!$K239="","",'Census Entry'!$K239)</f>
        <v/>
      </c>
      <c r="P236" s="32" t="str">
        <f>IF('Census Entry'!$F239="","",'Census Entry'!$F239)</f>
        <v/>
      </c>
      <c r="Q236" s="32" t="str">
        <f>IF('Census Entry'!$G239="","",'Census Entry'!$G239)</f>
        <v/>
      </c>
      <c r="R236" s="32" t="str">
        <f>IF('Census Entry'!$D239="","",'Census Entry'!$D239)</f>
        <v/>
      </c>
    </row>
    <row r="237" spans="1:18" x14ac:dyDescent="0.25">
      <c r="A237" t="str">
        <f t="shared" si="7"/>
        <v/>
      </c>
      <c r="B237" s="33" t="str">
        <f ca="1">IF(AgeDOB!$A237="",AgeDOB!$C237,AgeDOB!$A237)</f>
        <v/>
      </c>
      <c r="C237" t="str">
        <f ca="1">IF(ISBLANK(OFFSET('Census Entry'!$A$3,Instructions!$A237,0,1,1))=TRUE,"",OFFSET('Census Entry'!$A$3,Instructions!$A237,0,1,1))</f>
        <v/>
      </c>
      <c r="D237" t="str">
        <f ca="1">IF(ISBLANK(OFFSET('Census Entry'!$B$3,Instructions!$A237,0,1,1))=TRUE,"",OFFSET('Census Entry'!$B$3,Instructions!$A237,0,1,1))</f>
        <v/>
      </c>
      <c r="E237" t="str">
        <f ca="1">IF(ISBLANK(OFFSET('Census Entry'!$I$3,Instructions!$A237,0,1,1))=TRUE,"",OFFSET('Census Entry'!$I$3,Instructions!$A237,0,1,1))</f>
        <v/>
      </c>
      <c r="F237" t="str">
        <f ca="1">IF(ISBLANK(OFFSET('Census Entry'!$H$3,Instructions!$A237,0,1,1))=TRUE,"",OFFSET('Census Entry'!$H$3,Instructions!$A237,0,1,1))</f>
        <v/>
      </c>
      <c r="H237" s="32" t="str">
        <f>IF('Census Entry'!$E240="","",IF(OR('Census Entry'!$E240="EE",'Census Entry'!$E240="ES",'Census Entry'!$E240="EC",'Census Entry'!$E240="EF"),"EE",'Census Entry'!$E240))</f>
        <v/>
      </c>
      <c r="I237" t="str">
        <f t="shared" ca="1" si="6"/>
        <v/>
      </c>
      <c r="J237" s="32" t="str">
        <f>IF('Census Entry'!$E240="","",'Census Entry'!$E240)</f>
        <v/>
      </c>
      <c r="L237" s="32" t="str">
        <f>IF('Census Entry'!$L240="","",'Census Entry'!$L240)</f>
        <v/>
      </c>
      <c r="O237" s="32" t="str">
        <f>IF('Census Entry'!$K240="","",'Census Entry'!$K240)</f>
        <v/>
      </c>
      <c r="P237" s="32" t="str">
        <f>IF('Census Entry'!$F240="","",'Census Entry'!$F240)</f>
        <v/>
      </c>
      <c r="Q237" s="32" t="str">
        <f>IF('Census Entry'!$G240="","",'Census Entry'!$G240)</f>
        <v/>
      </c>
      <c r="R237" s="32" t="str">
        <f>IF('Census Entry'!$D240="","",'Census Entry'!$D240)</f>
        <v/>
      </c>
    </row>
    <row r="238" spans="1:18" x14ac:dyDescent="0.25">
      <c r="A238" t="str">
        <f t="shared" si="7"/>
        <v/>
      </c>
      <c r="B238" s="33" t="str">
        <f ca="1">IF(AgeDOB!$A238="",AgeDOB!$C238,AgeDOB!$A238)</f>
        <v/>
      </c>
      <c r="C238" t="str">
        <f ca="1">IF(ISBLANK(OFFSET('Census Entry'!$A$3,Instructions!$A238,0,1,1))=TRUE,"",OFFSET('Census Entry'!$A$3,Instructions!$A238,0,1,1))</f>
        <v/>
      </c>
      <c r="D238" t="str">
        <f ca="1">IF(ISBLANK(OFFSET('Census Entry'!$B$3,Instructions!$A238,0,1,1))=TRUE,"",OFFSET('Census Entry'!$B$3,Instructions!$A238,0,1,1))</f>
        <v/>
      </c>
      <c r="E238" t="str">
        <f ca="1">IF(ISBLANK(OFFSET('Census Entry'!$I$3,Instructions!$A238,0,1,1))=TRUE,"",OFFSET('Census Entry'!$I$3,Instructions!$A238,0,1,1))</f>
        <v/>
      </c>
      <c r="F238" t="str">
        <f ca="1">IF(ISBLANK(OFFSET('Census Entry'!$H$3,Instructions!$A238,0,1,1))=TRUE,"",OFFSET('Census Entry'!$H$3,Instructions!$A238,0,1,1))</f>
        <v/>
      </c>
      <c r="H238" s="32" t="str">
        <f>IF('Census Entry'!$E241="","",IF(OR('Census Entry'!$E241="EE",'Census Entry'!$E241="ES",'Census Entry'!$E241="EC",'Census Entry'!$E241="EF"),"EE",'Census Entry'!$E241))</f>
        <v/>
      </c>
      <c r="I238" t="str">
        <f t="shared" ca="1" si="6"/>
        <v/>
      </c>
      <c r="J238" s="32" t="str">
        <f>IF('Census Entry'!$E241="","",'Census Entry'!$E241)</f>
        <v/>
      </c>
      <c r="L238" s="32" t="str">
        <f>IF('Census Entry'!$L241="","",'Census Entry'!$L241)</f>
        <v/>
      </c>
      <c r="O238" s="32" t="str">
        <f>IF('Census Entry'!$K241="","",'Census Entry'!$K241)</f>
        <v/>
      </c>
      <c r="P238" s="32" t="str">
        <f>IF('Census Entry'!$F241="","",'Census Entry'!$F241)</f>
        <v/>
      </c>
      <c r="Q238" s="32" t="str">
        <f>IF('Census Entry'!$G241="","",'Census Entry'!$G241)</f>
        <v/>
      </c>
      <c r="R238" s="32" t="str">
        <f>IF('Census Entry'!$D241="","",'Census Entry'!$D241)</f>
        <v/>
      </c>
    </row>
    <row r="239" spans="1:18" x14ac:dyDescent="0.25">
      <c r="A239" t="str">
        <f t="shared" si="7"/>
        <v/>
      </c>
      <c r="B239" s="33" t="str">
        <f ca="1">IF(AgeDOB!$A239="",AgeDOB!$C239,AgeDOB!$A239)</f>
        <v/>
      </c>
      <c r="C239" t="str">
        <f ca="1">IF(ISBLANK(OFFSET('Census Entry'!$A$3,Instructions!$A239,0,1,1))=TRUE,"",OFFSET('Census Entry'!$A$3,Instructions!$A239,0,1,1))</f>
        <v/>
      </c>
      <c r="D239" t="str">
        <f ca="1">IF(ISBLANK(OFFSET('Census Entry'!$B$3,Instructions!$A239,0,1,1))=TRUE,"",OFFSET('Census Entry'!$B$3,Instructions!$A239,0,1,1))</f>
        <v/>
      </c>
      <c r="E239" t="str">
        <f ca="1">IF(ISBLANK(OFFSET('Census Entry'!$I$3,Instructions!$A239,0,1,1))=TRUE,"",OFFSET('Census Entry'!$I$3,Instructions!$A239,0,1,1))</f>
        <v/>
      </c>
      <c r="F239" t="str">
        <f ca="1">IF(ISBLANK(OFFSET('Census Entry'!$H$3,Instructions!$A239,0,1,1))=TRUE,"",OFFSET('Census Entry'!$H$3,Instructions!$A239,0,1,1))</f>
        <v/>
      </c>
      <c r="H239" s="32" t="str">
        <f>IF('Census Entry'!$E242="","",IF(OR('Census Entry'!$E242="EE",'Census Entry'!$E242="ES",'Census Entry'!$E242="EC",'Census Entry'!$E242="EF"),"EE",'Census Entry'!$E242))</f>
        <v/>
      </c>
      <c r="I239" t="str">
        <f t="shared" ca="1" si="6"/>
        <v/>
      </c>
      <c r="J239" s="32" t="str">
        <f>IF('Census Entry'!$E242="","",'Census Entry'!$E242)</f>
        <v/>
      </c>
      <c r="L239" s="32" t="str">
        <f>IF('Census Entry'!$L242="","",'Census Entry'!$L242)</f>
        <v/>
      </c>
      <c r="O239" s="32" t="str">
        <f>IF('Census Entry'!$K242="","",'Census Entry'!$K242)</f>
        <v/>
      </c>
      <c r="P239" s="32" t="str">
        <f>IF('Census Entry'!$F242="","",'Census Entry'!$F242)</f>
        <v/>
      </c>
      <c r="Q239" s="32" t="str">
        <f>IF('Census Entry'!$G242="","",'Census Entry'!$G242)</f>
        <v/>
      </c>
      <c r="R239" s="32" t="str">
        <f>IF('Census Entry'!$D242="","",'Census Entry'!$D242)</f>
        <v/>
      </c>
    </row>
    <row r="240" spans="1:18" x14ac:dyDescent="0.25">
      <c r="A240" t="str">
        <f t="shared" si="7"/>
        <v/>
      </c>
      <c r="B240" s="33" t="str">
        <f ca="1">IF(AgeDOB!$A240="",AgeDOB!$C240,AgeDOB!$A240)</f>
        <v/>
      </c>
      <c r="C240" t="str">
        <f ca="1">IF(ISBLANK(OFFSET('Census Entry'!$A$3,Instructions!$A240,0,1,1))=TRUE,"",OFFSET('Census Entry'!$A$3,Instructions!$A240,0,1,1))</f>
        <v/>
      </c>
      <c r="D240" t="str">
        <f ca="1">IF(ISBLANK(OFFSET('Census Entry'!$B$3,Instructions!$A240,0,1,1))=TRUE,"",OFFSET('Census Entry'!$B$3,Instructions!$A240,0,1,1))</f>
        <v/>
      </c>
      <c r="E240" t="str">
        <f ca="1">IF(ISBLANK(OFFSET('Census Entry'!$I$3,Instructions!$A240,0,1,1))=TRUE,"",OFFSET('Census Entry'!$I$3,Instructions!$A240,0,1,1))</f>
        <v/>
      </c>
      <c r="F240" t="str">
        <f ca="1">IF(ISBLANK(OFFSET('Census Entry'!$H$3,Instructions!$A240,0,1,1))=TRUE,"",OFFSET('Census Entry'!$H$3,Instructions!$A240,0,1,1))</f>
        <v/>
      </c>
      <c r="H240" s="32" t="str">
        <f>IF('Census Entry'!$E243="","",IF(OR('Census Entry'!$E243="EE",'Census Entry'!$E243="ES",'Census Entry'!$E243="EC",'Census Entry'!$E243="EF"),"EE",'Census Entry'!$E243))</f>
        <v/>
      </c>
      <c r="I240" t="str">
        <f t="shared" ca="1" si="6"/>
        <v/>
      </c>
      <c r="J240" s="32" t="str">
        <f>IF('Census Entry'!$E243="","",'Census Entry'!$E243)</f>
        <v/>
      </c>
      <c r="L240" s="32" t="str">
        <f>IF('Census Entry'!$L243="","",'Census Entry'!$L243)</f>
        <v/>
      </c>
      <c r="O240" s="32" t="str">
        <f>IF('Census Entry'!$K243="","",'Census Entry'!$K243)</f>
        <v/>
      </c>
      <c r="P240" s="32" t="str">
        <f>IF('Census Entry'!$F243="","",'Census Entry'!$F243)</f>
        <v/>
      </c>
      <c r="Q240" s="32" t="str">
        <f>IF('Census Entry'!$G243="","",'Census Entry'!$G243)</f>
        <v/>
      </c>
      <c r="R240" s="32" t="str">
        <f>IF('Census Entry'!$D243="","",'Census Entry'!$D243)</f>
        <v/>
      </c>
    </row>
    <row r="241" spans="1:18" x14ac:dyDescent="0.25">
      <c r="A241" t="str">
        <f t="shared" si="7"/>
        <v/>
      </c>
      <c r="B241" s="33" t="str">
        <f ca="1">IF(AgeDOB!$A241="",AgeDOB!$C241,AgeDOB!$A241)</f>
        <v/>
      </c>
      <c r="C241" t="str">
        <f ca="1">IF(ISBLANK(OFFSET('Census Entry'!$A$3,Instructions!$A241,0,1,1))=TRUE,"",OFFSET('Census Entry'!$A$3,Instructions!$A241,0,1,1))</f>
        <v/>
      </c>
      <c r="D241" t="str">
        <f ca="1">IF(ISBLANK(OFFSET('Census Entry'!$B$3,Instructions!$A241,0,1,1))=TRUE,"",OFFSET('Census Entry'!$B$3,Instructions!$A241,0,1,1))</f>
        <v/>
      </c>
      <c r="E241" t="str">
        <f ca="1">IF(ISBLANK(OFFSET('Census Entry'!$I$3,Instructions!$A241,0,1,1))=TRUE,"",OFFSET('Census Entry'!$I$3,Instructions!$A241,0,1,1))</f>
        <v/>
      </c>
      <c r="F241" t="str">
        <f ca="1">IF(ISBLANK(OFFSET('Census Entry'!$H$3,Instructions!$A241,0,1,1))=TRUE,"",OFFSET('Census Entry'!$H$3,Instructions!$A241,0,1,1))</f>
        <v/>
      </c>
      <c r="H241" s="32" t="str">
        <f>IF('Census Entry'!$E244="","",IF(OR('Census Entry'!$E244="EE",'Census Entry'!$E244="ES",'Census Entry'!$E244="EC",'Census Entry'!$E244="EF"),"EE",'Census Entry'!$E244))</f>
        <v/>
      </c>
      <c r="I241" t="str">
        <f t="shared" ca="1" si="6"/>
        <v/>
      </c>
      <c r="J241" s="32" t="str">
        <f>IF('Census Entry'!$E244="","",'Census Entry'!$E244)</f>
        <v/>
      </c>
      <c r="L241" s="32" t="str">
        <f>IF('Census Entry'!$L244="","",'Census Entry'!$L244)</f>
        <v/>
      </c>
      <c r="O241" s="32" t="str">
        <f>IF('Census Entry'!$K244="","",'Census Entry'!$K244)</f>
        <v/>
      </c>
      <c r="P241" s="32" t="str">
        <f>IF('Census Entry'!$F244="","",'Census Entry'!$F244)</f>
        <v/>
      </c>
      <c r="Q241" s="32" t="str">
        <f>IF('Census Entry'!$G244="","",'Census Entry'!$G244)</f>
        <v/>
      </c>
      <c r="R241" s="32" t="str">
        <f>IF('Census Entry'!$D244="","",'Census Entry'!$D244)</f>
        <v/>
      </c>
    </row>
    <row r="242" spans="1:18" x14ac:dyDescent="0.25">
      <c r="A242" t="str">
        <f t="shared" si="7"/>
        <v/>
      </c>
      <c r="B242" s="33" t="str">
        <f ca="1">IF(AgeDOB!$A242="",AgeDOB!$C242,AgeDOB!$A242)</f>
        <v/>
      </c>
      <c r="C242" t="str">
        <f ca="1">IF(ISBLANK(OFFSET('Census Entry'!$A$3,Instructions!$A242,0,1,1))=TRUE,"",OFFSET('Census Entry'!$A$3,Instructions!$A242,0,1,1))</f>
        <v/>
      </c>
      <c r="D242" t="str">
        <f ca="1">IF(ISBLANK(OFFSET('Census Entry'!$B$3,Instructions!$A242,0,1,1))=TRUE,"",OFFSET('Census Entry'!$B$3,Instructions!$A242,0,1,1))</f>
        <v/>
      </c>
      <c r="E242" t="str">
        <f ca="1">IF(ISBLANK(OFFSET('Census Entry'!$I$3,Instructions!$A242,0,1,1))=TRUE,"",OFFSET('Census Entry'!$I$3,Instructions!$A242,0,1,1))</f>
        <v/>
      </c>
      <c r="F242" t="str">
        <f ca="1">IF(ISBLANK(OFFSET('Census Entry'!$H$3,Instructions!$A242,0,1,1))=TRUE,"",OFFSET('Census Entry'!$H$3,Instructions!$A242,0,1,1))</f>
        <v/>
      </c>
      <c r="H242" s="32" t="str">
        <f>IF('Census Entry'!$E245="","",IF(OR('Census Entry'!$E245="EE",'Census Entry'!$E245="ES",'Census Entry'!$E245="EC",'Census Entry'!$E245="EF"),"EE",'Census Entry'!$E245))</f>
        <v/>
      </c>
      <c r="I242" t="str">
        <f t="shared" ca="1" si="6"/>
        <v/>
      </c>
      <c r="J242" s="32" t="str">
        <f>IF('Census Entry'!$E245="","",'Census Entry'!$E245)</f>
        <v/>
      </c>
      <c r="L242" s="32" t="str">
        <f>IF('Census Entry'!$L245="","",'Census Entry'!$L245)</f>
        <v/>
      </c>
      <c r="O242" s="32" t="str">
        <f>IF('Census Entry'!$K245="","",'Census Entry'!$K245)</f>
        <v/>
      </c>
      <c r="P242" s="32" t="str">
        <f>IF('Census Entry'!$F245="","",'Census Entry'!$F245)</f>
        <v/>
      </c>
      <c r="Q242" s="32" t="str">
        <f>IF('Census Entry'!$G245="","",'Census Entry'!$G245)</f>
        <v/>
      </c>
      <c r="R242" s="32" t="str">
        <f>IF('Census Entry'!$D245="","",'Census Entry'!$D245)</f>
        <v/>
      </c>
    </row>
    <row r="243" spans="1:18" x14ac:dyDescent="0.25">
      <c r="A243" t="str">
        <f t="shared" si="7"/>
        <v/>
      </c>
      <c r="B243" s="33" t="str">
        <f ca="1">IF(AgeDOB!$A243="",AgeDOB!$C243,AgeDOB!$A243)</f>
        <v/>
      </c>
      <c r="C243" t="str">
        <f ca="1">IF(ISBLANK(OFFSET('Census Entry'!$A$3,Instructions!$A243,0,1,1))=TRUE,"",OFFSET('Census Entry'!$A$3,Instructions!$A243,0,1,1))</f>
        <v/>
      </c>
      <c r="D243" t="str">
        <f ca="1">IF(ISBLANK(OFFSET('Census Entry'!$B$3,Instructions!$A243,0,1,1))=TRUE,"",OFFSET('Census Entry'!$B$3,Instructions!$A243,0,1,1))</f>
        <v/>
      </c>
      <c r="E243" t="str">
        <f ca="1">IF(ISBLANK(OFFSET('Census Entry'!$I$3,Instructions!$A243,0,1,1))=TRUE,"",OFFSET('Census Entry'!$I$3,Instructions!$A243,0,1,1))</f>
        <v/>
      </c>
      <c r="F243" t="str">
        <f ca="1">IF(ISBLANK(OFFSET('Census Entry'!$H$3,Instructions!$A243,0,1,1))=TRUE,"",OFFSET('Census Entry'!$H$3,Instructions!$A243,0,1,1))</f>
        <v/>
      </c>
      <c r="H243" s="32" t="str">
        <f>IF('Census Entry'!$E246="","",IF(OR('Census Entry'!$E246="EE",'Census Entry'!$E246="ES",'Census Entry'!$E246="EC",'Census Entry'!$E246="EF"),"EE",'Census Entry'!$E246))</f>
        <v/>
      </c>
      <c r="I243" t="str">
        <f t="shared" ca="1" si="6"/>
        <v/>
      </c>
      <c r="J243" s="32" t="str">
        <f>IF('Census Entry'!$E246="","",'Census Entry'!$E246)</f>
        <v/>
      </c>
      <c r="L243" s="32" t="str">
        <f>IF('Census Entry'!$L246="","",'Census Entry'!$L246)</f>
        <v/>
      </c>
      <c r="O243" s="32" t="str">
        <f>IF('Census Entry'!$K246="","",'Census Entry'!$K246)</f>
        <v/>
      </c>
      <c r="P243" s="32" t="str">
        <f>IF('Census Entry'!$F246="","",'Census Entry'!$F246)</f>
        <v/>
      </c>
      <c r="Q243" s="32" t="str">
        <f>IF('Census Entry'!$G246="","",'Census Entry'!$G246)</f>
        <v/>
      </c>
      <c r="R243" s="32" t="str">
        <f>IF('Census Entry'!$D246="","",'Census Entry'!$D246)</f>
        <v/>
      </c>
    </row>
    <row r="244" spans="1:18" x14ac:dyDescent="0.25">
      <c r="A244" t="str">
        <f t="shared" si="7"/>
        <v/>
      </c>
      <c r="B244" s="33" t="str">
        <f ca="1">IF(AgeDOB!$A244="",AgeDOB!$C244,AgeDOB!$A244)</f>
        <v/>
      </c>
      <c r="C244" t="str">
        <f ca="1">IF(ISBLANK(OFFSET('Census Entry'!$A$3,Instructions!$A244,0,1,1))=TRUE,"",OFFSET('Census Entry'!$A$3,Instructions!$A244,0,1,1))</f>
        <v/>
      </c>
      <c r="D244" t="str">
        <f ca="1">IF(ISBLANK(OFFSET('Census Entry'!$B$3,Instructions!$A244,0,1,1))=TRUE,"",OFFSET('Census Entry'!$B$3,Instructions!$A244,0,1,1))</f>
        <v/>
      </c>
      <c r="E244" t="str">
        <f ca="1">IF(ISBLANK(OFFSET('Census Entry'!$I$3,Instructions!$A244,0,1,1))=TRUE,"",OFFSET('Census Entry'!$I$3,Instructions!$A244,0,1,1))</f>
        <v/>
      </c>
      <c r="F244" t="str">
        <f ca="1">IF(ISBLANK(OFFSET('Census Entry'!$H$3,Instructions!$A244,0,1,1))=TRUE,"",OFFSET('Census Entry'!$H$3,Instructions!$A244,0,1,1))</f>
        <v/>
      </c>
      <c r="H244" s="32" t="str">
        <f>IF('Census Entry'!$E247="","",IF(OR('Census Entry'!$E247="EE",'Census Entry'!$E247="ES",'Census Entry'!$E247="EC",'Census Entry'!$E247="EF"),"EE",'Census Entry'!$E247))</f>
        <v/>
      </c>
      <c r="I244" t="str">
        <f t="shared" ca="1" si="6"/>
        <v/>
      </c>
      <c r="J244" s="32" t="str">
        <f>IF('Census Entry'!$E247="","",'Census Entry'!$E247)</f>
        <v/>
      </c>
      <c r="L244" s="32" t="str">
        <f>IF('Census Entry'!$L247="","",'Census Entry'!$L247)</f>
        <v/>
      </c>
      <c r="O244" s="32" t="str">
        <f>IF('Census Entry'!$K247="","",'Census Entry'!$K247)</f>
        <v/>
      </c>
      <c r="P244" s="32" t="str">
        <f>IF('Census Entry'!$F247="","",'Census Entry'!$F247)</f>
        <v/>
      </c>
      <c r="Q244" s="32" t="str">
        <f>IF('Census Entry'!$G247="","",'Census Entry'!$G247)</f>
        <v/>
      </c>
      <c r="R244" s="32" t="str">
        <f>IF('Census Entry'!$D247="","",'Census Entry'!$D247)</f>
        <v/>
      </c>
    </row>
    <row r="245" spans="1:18" x14ac:dyDescent="0.25">
      <c r="A245" t="str">
        <f t="shared" si="7"/>
        <v/>
      </c>
      <c r="B245" s="33" t="str">
        <f ca="1">IF(AgeDOB!$A245="",AgeDOB!$C245,AgeDOB!$A245)</f>
        <v/>
      </c>
      <c r="C245" t="str">
        <f ca="1">IF(ISBLANK(OFFSET('Census Entry'!$A$3,Instructions!$A245,0,1,1))=TRUE,"",OFFSET('Census Entry'!$A$3,Instructions!$A245,0,1,1))</f>
        <v/>
      </c>
      <c r="D245" t="str">
        <f ca="1">IF(ISBLANK(OFFSET('Census Entry'!$B$3,Instructions!$A245,0,1,1))=TRUE,"",OFFSET('Census Entry'!$B$3,Instructions!$A245,0,1,1))</f>
        <v/>
      </c>
      <c r="E245" t="str">
        <f ca="1">IF(ISBLANK(OFFSET('Census Entry'!$I$3,Instructions!$A245,0,1,1))=TRUE,"",OFFSET('Census Entry'!$I$3,Instructions!$A245,0,1,1))</f>
        <v/>
      </c>
      <c r="F245" t="str">
        <f ca="1">IF(ISBLANK(OFFSET('Census Entry'!$H$3,Instructions!$A245,0,1,1))=TRUE,"",OFFSET('Census Entry'!$H$3,Instructions!$A245,0,1,1))</f>
        <v/>
      </c>
      <c r="H245" s="32" t="str">
        <f>IF('Census Entry'!$E248="","",IF(OR('Census Entry'!$E248="EE",'Census Entry'!$E248="ES",'Census Entry'!$E248="EC",'Census Entry'!$E248="EF"),"EE",'Census Entry'!$E248))</f>
        <v/>
      </c>
      <c r="I245" t="str">
        <f t="shared" ca="1" si="6"/>
        <v/>
      </c>
      <c r="J245" s="32" t="str">
        <f>IF('Census Entry'!$E248="","",'Census Entry'!$E248)</f>
        <v/>
      </c>
      <c r="L245" s="32" t="str">
        <f>IF('Census Entry'!$L248="","",'Census Entry'!$L248)</f>
        <v/>
      </c>
      <c r="O245" s="32" t="str">
        <f>IF('Census Entry'!$K248="","",'Census Entry'!$K248)</f>
        <v/>
      </c>
      <c r="P245" s="32" t="str">
        <f>IF('Census Entry'!$F248="","",'Census Entry'!$F248)</f>
        <v/>
      </c>
      <c r="Q245" s="32" t="str">
        <f>IF('Census Entry'!$G248="","",'Census Entry'!$G248)</f>
        <v/>
      </c>
      <c r="R245" s="32" t="str">
        <f>IF('Census Entry'!$D248="","",'Census Entry'!$D248)</f>
        <v/>
      </c>
    </row>
    <row r="246" spans="1:18" x14ac:dyDescent="0.25">
      <c r="A246" t="str">
        <f t="shared" si="7"/>
        <v/>
      </c>
      <c r="B246" s="33" t="str">
        <f ca="1">IF(AgeDOB!$A246="",AgeDOB!$C246,AgeDOB!$A246)</f>
        <v/>
      </c>
      <c r="C246" t="str">
        <f ca="1">IF(ISBLANK(OFFSET('Census Entry'!$A$3,Instructions!$A246,0,1,1))=TRUE,"",OFFSET('Census Entry'!$A$3,Instructions!$A246,0,1,1))</f>
        <v/>
      </c>
      <c r="D246" t="str">
        <f ca="1">IF(ISBLANK(OFFSET('Census Entry'!$B$3,Instructions!$A246,0,1,1))=TRUE,"",OFFSET('Census Entry'!$B$3,Instructions!$A246,0,1,1))</f>
        <v/>
      </c>
      <c r="E246" t="str">
        <f ca="1">IF(ISBLANK(OFFSET('Census Entry'!$I$3,Instructions!$A246,0,1,1))=TRUE,"",OFFSET('Census Entry'!$I$3,Instructions!$A246,0,1,1))</f>
        <v/>
      </c>
      <c r="F246" t="str">
        <f ca="1">IF(ISBLANK(OFFSET('Census Entry'!$H$3,Instructions!$A246,0,1,1))=TRUE,"",OFFSET('Census Entry'!$H$3,Instructions!$A246,0,1,1))</f>
        <v/>
      </c>
      <c r="H246" s="32" t="str">
        <f>IF('Census Entry'!$E249="","",IF(OR('Census Entry'!$E249="EE",'Census Entry'!$E249="ES",'Census Entry'!$E249="EC",'Census Entry'!$E249="EF"),"EE",'Census Entry'!$E249))</f>
        <v/>
      </c>
      <c r="I246" t="str">
        <f t="shared" ca="1" si="6"/>
        <v/>
      </c>
      <c r="J246" s="32" t="str">
        <f>IF('Census Entry'!$E249="","",'Census Entry'!$E249)</f>
        <v/>
      </c>
      <c r="L246" s="32" t="str">
        <f>IF('Census Entry'!$L249="","",'Census Entry'!$L249)</f>
        <v/>
      </c>
      <c r="O246" s="32" t="str">
        <f>IF('Census Entry'!$K249="","",'Census Entry'!$K249)</f>
        <v/>
      </c>
      <c r="P246" s="32" t="str">
        <f>IF('Census Entry'!$F249="","",'Census Entry'!$F249)</f>
        <v/>
      </c>
      <c r="Q246" s="32" t="str">
        <f>IF('Census Entry'!$G249="","",'Census Entry'!$G249)</f>
        <v/>
      </c>
      <c r="R246" s="32" t="str">
        <f>IF('Census Entry'!$D249="","",'Census Entry'!$D249)</f>
        <v/>
      </c>
    </row>
    <row r="247" spans="1:18" x14ac:dyDescent="0.25">
      <c r="A247" t="str">
        <f t="shared" si="7"/>
        <v/>
      </c>
      <c r="B247" s="33" t="str">
        <f ca="1">IF(AgeDOB!$A247="",AgeDOB!$C247,AgeDOB!$A247)</f>
        <v/>
      </c>
      <c r="C247" t="str">
        <f ca="1">IF(ISBLANK(OFFSET('Census Entry'!$A$3,Instructions!$A247,0,1,1))=TRUE,"",OFFSET('Census Entry'!$A$3,Instructions!$A247,0,1,1))</f>
        <v/>
      </c>
      <c r="D247" t="str">
        <f ca="1">IF(ISBLANK(OFFSET('Census Entry'!$B$3,Instructions!$A247,0,1,1))=TRUE,"",OFFSET('Census Entry'!$B$3,Instructions!$A247,0,1,1))</f>
        <v/>
      </c>
      <c r="E247" t="str">
        <f ca="1">IF(ISBLANK(OFFSET('Census Entry'!$I$3,Instructions!$A247,0,1,1))=TRUE,"",OFFSET('Census Entry'!$I$3,Instructions!$A247,0,1,1))</f>
        <v/>
      </c>
      <c r="F247" t="str">
        <f ca="1">IF(ISBLANK(OFFSET('Census Entry'!$H$3,Instructions!$A247,0,1,1))=TRUE,"",OFFSET('Census Entry'!$H$3,Instructions!$A247,0,1,1))</f>
        <v/>
      </c>
      <c r="H247" s="32" t="str">
        <f>IF('Census Entry'!$E250="","",IF(OR('Census Entry'!$E250="EE",'Census Entry'!$E250="ES",'Census Entry'!$E250="EC",'Census Entry'!$E250="EF"),"EE",'Census Entry'!$E250))</f>
        <v/>
      </c>
      <c r="I247" t="str">
        <f t="shared" ca="1" si="6"/>
        <v/>
      </c>
      <c r="J247" s="32" t="str">
        <f>IF('Census Entry'!$E250="","",'Census Entry'!$E250)</f>
        <v/>
      </c>
      <c r="L247" s="32" t="str">
        <f>IF('Census Entry'!$L250="","",'Census Entry'!$L250)</f>
        <v/>
      </c>
      <c r="O247" s="32" t="str">
        <f>IF('Census Entry'!$K250="","",'Census Entry'!$K250)</f>
        <v/>
      </c>
      <c r="P247" s="32" t="str">
        <f>IF('Census Entry'!$F250="","",'Census Entry'!$F250)</f>
        <v/>
      </c>
      <c r="Q247" s="32" t="str">
        <f>IF('Census Entry'!$G250="","",'Census Entry'!$G250)</f>
        <v/>
      </c>
      <c r="R247" s="32" t="str">
        <f>IF('Census Entry'!$D250="","",'Census Entry'!$D250)</f>
        <v/>
      </c>
    </row>
    <row r="248" spans="1:18" x14ac:dyDescent="0.25">
      <c r="A248" t="str">
        <f t="shared" si="7"/>
        <v/>
      </c>
      <c r="B248" s="33" t="str">
        <f ca="1">IF(AgeDOB!$A248="",AgeDOB!$C248,AgeDOB!$A248)</f>
        <v/>
      </c>
      <c r="C248" t="str">
        <f ca="1">IF(ISBLANK(OFFSET('Census Entry'!$A$3,Instructions!$A248,0,1,1))=TRUE,"",OFFSET('Census Entry'!$A$3,Instructions!$A248,0,1,1))</f>
        <v/>
      </c>
      <c r="D248" t="str">
        <f ca="1">IF(ISBLANK(OFFSET('Census Entry'!$B$3,Instructions!$A248,0,1,1))=TRUE,"",OFFSET('Census Entry'!$B$3,Instructions!$A248,0,1,1))</f>
        <v/>
      </c>
      <c r="E248" t="str">
        <f ca="1">IF(ISBLANK(OFFSET('Census Entry'!$I$3,Instructions!$A248,0,1,1))=TRUE,"",OFFSET('Census Entry'!$I$3,Instructions!$A248,0,1,1))</f>
        <v/>
      </c>
      <c r="F248" t="str">
        <f ca="1">IF(ISBLANK(OFFSET('Census Entry'!$H$3,Instructions!$A248,0,1,1))=TRUE,"",OFFSET('Census Entry'!$H$3,Instructions!$A248,0,1,1))</f>
        <v/>
      </c>
      <c r="H248" s="32" t="str">
        <f>IF('Census Entry'!$E251="","",IF(OR('Census Entry'!$E251="EE",'Census Entry'!$E251="ES",'Census Entry'!$E251="EC",'Census Entry'!$E251="EF"),"EE",'Census Entry'!$E251))</f>
        <v/>
      </c>
      <c r="I248" t="str">
        <f t="shared" ca="1" si="6"/>
        <v/>
      </c>
      <c r="J248" s="32" t="str">
        <f>IF('Census Entry'!$E251="","",'Census Entry'!$E251)</f>
        <v/>
      </c>
      <c r="L248" s="32" t="str">
        <f>IF('Census Entry'!$L251="","",'Census Entry'!$L251)</f>
        <v/>
      </c>
      <c r="O248" s="32" t="str">
        <f>IF('Census Entry'!$K251="","",'Census Entry'!$K251)</f>
        <v/>
      </c>
      <c r="P248" s="32" t="str">
        <f>IF('Census Entry'!$F251="","",'Census Entry'!$F251)</f>
        <v/>
      </c>
      <c r="Q248" s="32" t="str">
        <f>IF('Census Entry'!$G251="","",'Census Entry'!$G251)</f>
        <v/>
      </c>
      <c r="R248" s="32" t="str">
        <f>IF('Census Entry'!$D251="","",'Census Entry'!$D251)</f>
        <v/>
      </c>
    </row>
    <row r="249" spans="1:18" x14ac:dyDescent="0.25">
      <c r="A249" t="str">
        <f t="shared" si="7"/>
        <v/>
      </c>
      <c r="B249" s="33" t="str">
        <f ca="1">IF(AgeDOB!$A249="",AgeDOB!$C249,AgeDOB!$A249)</f>
        <v/>
      </c>
      <c r="C249" t="str">
        <f ca="1">IF(ISBLANK(OFFSET('Census Entry'!$A$3,Instructions!$A249,0,1,1))=TRUE,"",OFFSET('Census Entry'!$A$3,Instructions!$A249,0,1,1))</f>
        <v/>
      </c>
      <c r="D249" t="str">
        <f ca="1">IF(ISBLANK(OFFSET('Census Entry'!$B$3,Instructions!$A249,0,1,1))=TRUE,"",OFFSET('Census Entry'!$B$3,Instructions!$A249,0,1,1))</f>
        <v/>
      </c>
      <c r="E249" t="str">
        <f ca="1">IF(ISBLANK(OFFSET('Census Entry'!$I$3,Instructions!$A249,0,1,1))=TRUE,"",OFFSET('Census Entry'!$I$3,Instructions!$A249,0,1,1))</f>
        <v/>
      </c>
      <c r="F249" t="str">
        <f ca="1">IF(ISBLANK(OFFSET('Census Entry'!$H$3,Instructions!$A249,0,1,1))=TRUE,"",OFFSET('Census Entry'!$H$3,Instructions!$A249,0,1,1))</f>
        <v/>
      </c>
      <c r="H249" s="32" t="str">
        <f>IF('Census Entry'!$E252="","",IF(OR('Census Entry'!$E252="EE",'Census Entry'!$E252="ES",'Census Entry'!$E252="EC",'Census Entry'!$E252="EF"),"EE",'Census Entry'!$E252))</f>
        <v/>
      </c>
      <c r="I249" t="str">
        <f t="shared" ca="1" si="6"/>
        <v/>
      </c>
      <c r="J249" s="32" t="str">
        <f>IF('Census Entry'!$E252="","",'Census Entry'!$E252)</f>
        <v/>
      </c>
      <c r="L249" s="32" t="str">
        <f>IF('Census Entry'!$L252="","",'Census Entry'!$L252)</f>
        <v/>
      </c>
      <c r="O249" s="32" t="str">
        <f>IF('Census Entry'!$K252="","",'Census Entry'!$K252)</f>
        <v/>
      </c>
      <c r="P249" s="32" t="str">
        <f>IF('Census Entry'!$F252="","",'Census Entry'!$F252)</f>
        <v/>
      </c>
      <c r="Q249" s="32" t="str">
        <f>IF('Census Entry'!$G252="","",'Census Entry'!$G252)</f>
        <v/>
      </c>
      <c r="R249" s="32" t="str">
        <f>IF('Census Entry'!$D252="","",'Census Entry'!$D252)</f>
        <v/>
      </c>
    </row>
    <row r="250" spans="1:18" x14ac:dyDescent="0.25">
      <c r="A250" t="str">
        <f t="shared" si="7"/>
        <v/>
      </c>
      <c r="B250" s="33" t="str">
        <f ca="1">IF(AgeDOB!$A250="",AgeDOB!$C250,AgeDOB!$A250)</f>
        <v/>
      </c>
      <c r="C250" t="str">
        <f ca="1">IF(ISBLANK(OFFSET('Census Entry'!$A$3,Instructions!$A250,0,1,1))=TRUE,"",OFFSET('Census Entry'!$A$3,Instructions!$A250,0,1,1))</f>
        <v/>
      </c>
      <c r="D250" t="str">
        <f ca="1">IF(ISBLANK(OFFSET('Census Entry'!$B$3,Instructions!$A250,0,1,1))=TRUE,"",OFFSET('Census Entry'!$B$3,Instructions!$A250,0,1,1))</f>
        <v/>
      </c>
      <c r="E250" t="str">
        <f ca="1">IF(ISBLANK(OFFSET('Census Entry'!$I$3,Instructions!$A250,0,1,1))=TRUE,"",OFFSET('Census Entry'!$I$3,Instructions!$A250,0,1,1))</f>
        <v/>
      </c>
      <c r="F250" t="str">
        <f ca="1">IF(ISBLANK(OFFSET('Census Entry'!$H$3,Instructions!$A250,0,1,1))=TRUE,"",OFFSET('Census Entry'!$H$3,Instructions!$A250,0,1,1))</f>
        <v/>
      </c>
      <c r="H250" s="32" t="str">
        <f>IF('Census Entry'!$E253="","",IF(OR('Census Entry'!$E253="EE",'Census Entry'!$E253="ES",'Census Entry'!$E253="EC",'Census Entry'!$E253="EF"),"EE",'Census Entry'!$E253))</f>
        <v/>
      </c>
      <c r="I250" t="str">
        <f t="shared" ca="1" si="6"/>
        <v/>
      </c>
      <c r="J250" s="32" t="str">
        <f>IF('Census Entry'!$E253="","",'Census Entry'!$E253)</f>
        <v/>
      </c>
      <c r="L250" s="32" t="str">
        <f>IF('Census Entry'!$L253="","",'Census Entry'!$L253)</f>
        <v/>
      </c>
      <c r="O250" s="32" t="str">
        <f>IF('Census Entry'!$K253="","",'Census Entry'!$K253)</f>
        <v/>
      </c>
      <c r="P250" s="32" t="str">
        <f>IF('Census Entry'!$F253="","",'Census Entry'!$F253)</f>
        <v/>
      </c>
      <c r="Q250" s="32" t="str">
        <f>IF('Census Entry'!$G253="","",'Census Entry'!$G253)</f>
        <v/>
      </c>
      <c r="R250" s="32" t="str">
        <f>IF('Census Entry'!$D253="","",'Census Entry'!$D253)</f>
        <v/>
      </c>
    </row>
    <row r="251" spans="1:18" x14ac:dyDescent="0.25">
      <c r="A251" t="str">
        <f t="shared" si="7"/>
        <v/>
      </c>
      <c r="B251" s="33" t="str">
        <f ca="1">IF(AgeDOB!$A251="",AgeDOB!$C251,AgeDOB!$A251)</f>
        <v/>
      </c>
      <c r="C251" t="str">
        <f ca="1">IF(ISBLANK(OFFSET('Census Entry'!$A$3,Instructions!$A251,0,1,1))=TRUE,"",OFFSET('Census Entry'!$A$3,Instructions!$A251,0,1,1))</f>
        <v/>
      </c>
      <c r="D251" t="str">
        <f ca="1">IF(ISBLANK(OFFSET('Census Entry'!$B$3,Instructions!$A251,0,1,1))=TRUE,"",OFFSET('Census Entry'!$B$3,Instructions!$A251,0,1,1))</f>
        <v/>
      </c>
      <c r="E251" t="str">
        <f ca="1">IF(ISBLANK(OFFSET('Census Entry'!$I$3,Instructions!$A251,0,1,1))=TRUE,"",OFFSET('Census Entry'!$I$3,Instructions!$A251,0,1,1))</f>
        <v/>
      </c>
      <c r="F251" t="str">
        <f ca="1">IF(ISBLANK(OFFSET('Census Entry'!$H$3,Instructions!$A251,0,1,1))=TRUE,"",OFFSET('Census Entry'!$H$3,Instructions!$A251,0,1,1))</f>
        <v/>
      </c>
      <c r="H251" s="32" t="str">
        <f>IF('Census Entry'!$E254="","",IF(OR('Census Entry'!$E254="EE",'Census Entry'!$E254="ES",'Census Entry'!$E254="EC",'Census Entry'!$E254="EF"),"EE",'Census Entry'!$E254))</f>
        <v/>
      </c>
      <c r="I251" t="str">
        <f t="shared" ca="1" si="6"/>
        <v/>
      </c>
      <c r="J251" s="32" t="str">
        <f>IF('Census Entry'!$E254="","",'Census Entry'!$E254)</f>
        <v/>
      </c>
      <c r="L251" s="32" t="str">
        <f>IF('Census Entry'!$L254="","",'Census Entry'!$L254)</f>
        <v/>
      </c>
      <c r="O251" s="32" t="str">
        <f>IF('Census Entry'!$K254="","",'Census Entry'!$K254)</f>
        <v/>
      </c>
      <c r="P251" s="32" t="str">
        <f>IF('Census Entry'!$F254="","",'Census Entry'!$F254)</f>
        <v/>
      </c>
      <c r="Q251" s="32" t="str">
        <f>IF('Census Entry'!$G254="","",'Census Entry'!$G254)</f>
        <v/>
      </c>
      <c r="R251" s="32" t="str">
        <f>IF('Census Entry'!$D254="","",'Census Entry'!$D254)</f>
        <v/>
      </c>
    </row>
    <row r="252" spans="1:18" x14ac:dyDescent="0.25">
      <c r="A252" t="str">
        <f t="shared" si="7"/>
        <v/>
      </c>
      <c r="B252" s="33" t="str">
        <f ca="1">IF(AgeDOB!$A252="",AgeDOB!$C252,AgeDOB!$A252)</f>
        <v/>
      </c>
      <c r="C252" t="str">
        <f ca="1">IF(ISBLANK(OFFSET('Census Entry'!$A$3,Instructions!$A252,0,1,1))=TRUE,"",OFFSET('Census Entry'!$A$3,Instructions!$A252,0,1,1))</f>
        <v/>
      </c>
      <c r="D252" t="str">
        <f ca="1">IF(ISBLANK(OFFSET('Census Entry'!$B$3,Instructions!$A252,0,1,1))=TRUE,"",OFFSET('Census Entry'!$B$3,Instructions!$A252,0,1,1))</f>
        <v/>
      </c>
      <c r="E252" t="str">
        <f ca="1">IF(ISBLANK(OFFSET('Census Entry'!$I$3,Instructions!$A252,0,1,1))=TRUE,"",OFFSET('Census Entry'!$I$3,Instructions!$A252,0,1,1))</f>
        <v/>
      </c>
      <c r="F252" t="str">
        <f ca="1">IF(ISBLANK(OFFSET('Census Entry'!$H$3,Instructions!$A252,0,1,1))=TRUE,"",OFFSET('Census Entry'!$H$3,Instructions!$A252,0,1,1))</f>
        <v/>
      </c>
      <c r="H252" s="32" t="str">
        <f>IF('Census Entry'!$E255="","",IF(OR('Census Entry'!$E255="EE",'Census Entry'!$E255="ES",'Census Entry'!$E255="EC",'Census Entry'!$E255="EF"),"EE",'Census Entry'!$E255))</f>
        <v/>
      </c>
      <c r="I252" t="str">
        <f t="shared" ca="1" si="6"/>
        <v/>
      </c>
      <c r="J252" s="32" t="str">
        <f>IF('Census Entry'!$E255="","",'Census Entry'!$E255)</f>
        <v/>
      </c>
      <c r="L252" s="32" t="str">
        <f>IF('Census Entry'!$L255="","",'Census Entry'!$L255)</f>
        <v/>
      </c>
      <c r="O252" s="32" t="str">
        <f>IF('Census Entry'!$K255="","",'Census Entry'!$K255)</f>
        <v/>
      </c>
      <c r="P252" s="32" t="str">
        <f>IF('Census Entry'!$F255="","",'Census Entry'!$F255)</f>
        <v/>
      </c>
      <c r="Q252" s="32" t="str">
        <f>IF('Census Entry'!$G255="","",'Census Entry'!$G255)</f>
        <v/>
      </c>
      <c r="R252" s="32" t="str">
        <f>IF('Census Entry'!$D255="","",'Census Entry'!$D255)</f>
        <v/>
      </c>
    </row>
    <row r="253" spans="1:18" x14ac:dyDescent="0.25">
      <c r="A253" t="str">
        <f t="shared" si="7"/>
        <v/>
      </c>
      <c r="B253" s="33" t="str">
        <f ca="1">IF(AgeDOB!$A253="",AgeDOB!$C253,AgeDOB!$A253)</f>
        <v/>
      </c>
      <c r="C253" t="str">
        <f ca="1">IF(ISBLANK(OFFSET('Census Entry'!$A$3,Instructions!$A253,0,1,1))=TRUE,"",OFFSET('Census Entry'!$A$3,Instructions!$A253,0,1,1))</f>
        <v/>
      </c>
      <c r="D253" t="str">
        <f ca="1">IF(ISBLANK(OFFSET('Census Entry'!$B$3,Instructions!$A253,0,1,1))=TRUE,"",OFFSET('Census Entry'!$B$3,Instructions!$A253,0,1,1))</f>
        <v/>
      </c>
      <c r="E253" t="str">
        <f ca="1">IF(ISBLANK(OFFSET('Census Entry'!$I$3,Instructions!$A253,0,1,1))=TRUE,"",OFFSET('Census Entry'!$I$3,Instructions!$A253,0,1,1))</f>
        <v/>
      </c>
      <c r="F253" t="str">
        <f ca="1">IF(ISBLANK(OFFSET('Census Entry'!$H$3,Instructions!$A253,0,1,1))=TRUE,"",OFFSET('Census Entry'!$H$3,Instructions!$A253,0,1,1))</f>
        <v/>
      </c>
      <c r="H253" s="32" t="str">
        <f>IF('Census Entry'!$E256="","",IF(OR('Census Entry'!$E256="EE",'Census Entry'!$E256="ES",'Census Entry'!$E256="EC",'Census Entry'!$E256="EF"),"EE",'Census Entry'!$E256))</f>
        <v/>
      </c>
      <c r="I253" t="str">
        <f t="shared" ca="1" si="6"/>
        <v/>
      </c>
      <c r="J253" s="32" t="str">
        <f>IF('Census Entry'!$E256="","",'Census Entry'!$E256)</f>
        <v/>
      </c>
      <c r="L253" s="32" t="str">
        <f>IF('Census Entry'!$L256="","",'Census Entry'!$L256)</f>
        <v/>
      </c>
      <c r="O253" s="32" t="str">
        <f>IF('Census Entry'!$K256="","",'Census Entry'!$K256)</f>
        <v/>
      </c>
      <c r="P253" s="32" t="str">
        <f>IF('Census Entry'!$F256="","",'Census Entry'!$F256)</f>
        <v/>
      </c>
      <c r="Q253" s="32" t="str">
        <f>IF('Census Entry'!$G256="","",'Census Entry'!$G256)</f>
        <v/>
      </c>
      <c r="R253" s="32" t="str">
        <f>IF('Census Entry'!$D256="","",'Census Entry'!$D256)</f>
        <v/>
      </c>
    </row>
    <row r="254" spans="1:18" x14ac:dyDescent="0.25">
      <c r="A254" t="str">
        <f t="shared" si="7"/>
        <v/>
      </c>
      <c r="B254" s="33" t="str">
        <f ca="1">IF(AgeDOB!$A254="",AgeDOB!$C254,AgeDOB!$A254)</f>
        <v/>
      </c>
      <c r="C254" t="str">
        <f ca="1">IF(ISBLANK(OFFSET('Census Entry'!$A$3,Instructions!$A254,0,1,1))=TRUE,"",OFFSET('Census Entry'!$A$3,Instructions!$A254,0,1,1))</f>
        <v/>
      </c>
      <c r="D254" t="str">
        <f ca="1">IF(ISBLANK(OFFSET('Census Entry'!$B$3,Instructions!$A254,0,1,1))=TRUE,"",OFFSET('Census Entry'!$B$3,Instructions!$A254,0,1,1))</f>
        <v/>
      </c>
      <c r="E254" t="str">
        <f ca="1">IF(ISBLANK(OFFSET('Census Entry'!$I$3,Instructions!$A254,0,1,1))=TRUE,"",OFFSET('Census Entry'!$I$3,Instructions!$A254,0,1,1))</f>
        <v/>
      </c>
      <c r="F254" t="str">
        <f ca="1">IF(ISBLANK(OFFSET('Census Entry'!$H$3,Instructions!$A254,0,1,1))=TRUE,"",OFFSET('Census Entry'!$H$3,Instructions!$A254,0,1,1))</f>
        <v/>
      </c>
      <c r="H254" s="32" t="str">
        <f>IF('Census Entry'!$E257="","",IF(OR('Census Entry'!$E257="EE",'Census Entry'!$E257="ES",'Census Entry'!$E257="EC",'Census Entry'!$E257="EF"),"EE",'Census Entry'!$E257))</f>
        <v/>
      </c>
      <c r="I254" t="str">
        <f t="shared" ca="1" si="6"/>
        <v/>
      </c>
      <c r="J254" s="32" t="str">
        <f>IF('Census Entry'!$E257="","",'Census Entry'!$E257)</f>
        <v/>
      </c>
      <c r="L254" s="32" t="str">
        <f>IF('Census Entry'!$L257="","",'Census Entry'!$L257)</f>
        <v/>
      </c>
      <c r="O254" s="32" t="str">
        <f>IF('Census Entry'!$K257="","",'Census Entry'!$K257)</f>
        <v/>
      </c>
      <c r="P254" s="32" t="str">
        <f>IF('Census Entry'!$F257="","",'Census Entry'!$F257)</f>
        <v/>
      </c>
      <c r="Q254" s="32" t="str">
        <f>IF('Census Entry'!$G257="","",'Census Entry'!$G257)</f>
        <v/>
      </c>
      <c r="R254" s="32" t="str">
        <f>IF('Census Entry'!$D257="","",'Census Entry'!$D257)</f>
        <v/>
      </c>
    </row>
    <row r="255" spans="1:18" x14ac:dyDescent="0.25">
      <c r="A255" t="str">
        <f t="shared" si="7"/>
        <v/>
      </c>
      <c r="B255" s="33" t="str">
        <f ca="1">IF(AgeDOB!$A255="",AgeDOB!$C255,AgeDOB!$A255)</f>
        <v/>
      </c>
      <c r="C255" t="str">
        <f ca="1">IF(ISBLANK(OFFSET('Census Entry'!$A$3,Instructions!$A255,0,1,1))=TRUE,"",OFFSET('Census Entry'!$A$3,Instructions!$A255,0,1,1))</f>
        <v/>
      </c>
      <c r="D255" t="str">
        <f ca="1">IF(ISBLANK(OFFSET('Census Entry'!$B$3,Instructions!$A255,0,1,1))=TRUE,"",OFFSET('Census Entry'!$B$3,Instructions!$A255,0,1,1))</f>
        <v/>
      </c>
      <c r="E255" t="str">
        <f ca="1">IF(ISBLANK(OFFSET('Census Entry'!$I$3,Instructions!$A255,0,1,1))=TRUE,"",OFFSET('Census Entry'!$I$3,Instructions!$A255,0,1,1))</f>
        <v/>
      </c>
      <c r="F255" t="str">
        <f ca="1">IF(ISBLANK(OFFSET('Census Entry'!$H$3,Instructions!$A255,0,1,1))=TRUE,"",OFFSET('Census Entry'!$H$3,Instructions!$A255,0,1,1))</f>
        <v/>
      </c>
      <c r="H255" s="32" t="str">
        <f>IF('Census Entry'!$E258="","",IF(OR('Census Entry'!$E258="EE",'Census Entry'!$E258="ES",'Census Entry'!$E258="EC",'Census Entry'!$E258="EF"),"EE",'Census Entry'!$E258))</f>
        <v/>
      </c>
      <c r="I255" t="str">
        <f t="shared" ca="1" si="6"/>
        <v/>
      </c>
      <c r="J255" s="32" t="str">
        <f>IF('Census Entry'!$E258="","",'Census Entry'!$E258)</f>
        <v/>
      </c>
      <c r="L255" s="32" t="str">
        <f>IF('Census Entry'!$L258="","",'Census Entry'!$L258)</f>
        <v/>
      </c>
      <c r="O255" s="32" t="str">
        <f>IF('Census Entry'!$K258="","",'Census Entry'!$K258)</f>
        <v/>
      </c>
      <c r="P255" s="32" t="str">
        <f>IF('Census Entry'!$F258="","",'Census Entry'!$F258)</f>
        <v/>
      </c>
      <c r="Q255" s="32" t="str">
        <f>IF('Census Entry'!$G258="","",'Census Entry'!$G258)</f>
        <v/>
      </c>
      <c r="R255" s="32" t="str">
        <f>IF('Census Entry'!$D258="","",'Census Entry'!$D258)</f>
        <v/>
      </c>
    </row>
    <row r="256" spans="1:18" x14ac:dyDescent="0.25">
      <c r="A256" t="str">
        <f t="shared" si="7"/>
        <v/>
      </c>
      <c r="B256" s="33" t="str">
        <f ca="1">IF(AgeDOB!$A256="",AgeDOB!$C256,AgeDOB!$A256)</f>
        <v/>
      </c>
      <c r="C256" t="str">
        <f ca="1">IF(ISBLANK(OFFSET('Census Entry'!$A$3,Instructions!$A256,0,1,1))=TRUE,"",OFFSET('Census Entry'!$A$3,Instructions!$A256,0,1,1))</f>
        <v/>
      </c>
      <c r="D256" t="str">
        <f ca="1">IF(ISBLANK(OFFSET('Census Entry'!$B$3,Instructions!$A256,0,1,1))=TRUE,"",OFFSET('Census Entry'!$B$3,Instructions!$A256,0,1,1))</f>
        <v/>
      </c>
      <c r="E256" t="str">
        <f ca="1">IF(ISBLANK(OFFSET('Census Entry'!$I$3,Instructions!$A256,0,1,1))=TRUE,"",OFFSET('Census Entry'!$I$3,Instructions!$A256,0,1,1))</f>
        <v/>
      </c>
      <c r="F256" t="str">
        <f ca="1">IF(ISBLANK(OFFSET('Census Entry'!$H$3,Instructions!$A256,0,1,1))=TRUE,"",OFFSET('Census Entry'!$H$3,Instructions!$A256,0,1,1))</f>
        <v/>
      </c>
      <c r="H256" s="32" t="str">
        <f>IF('Census Entry'!$E259="","",IF(OR('Census Entry'!$E259="EE",'Census Entry'!$E259="ES",'Census Entry'!$E259="EC",'Census Entry'!$E259="EF"),"EE",'Census Entry'!$E259))</f>
        <v/>
      </c>
      <c r="I256" t="str">
        <f t="shared" ca="1" si="6"/>
        <v/>
      </c>
      <c r="J256" s="32" t="str">
        <f>IF('Census Entry'!$E259="","",'Census Entry'!$E259)</f>
        <v/>
      </c>
      <c r="L256" s="32" t="str">
        <f>IF('Census Entry'!$L259="","",'Census Entry'!$L259)</f>
        <v/>
      </c>
      <c r="O256" s="32" t="str">
        <f>IF('Census Entry'!$K259="","",'Census Entry'!$K259)</f>
        <v/>
      </c>
      <c r="P256" s="32" t="str">
        <f>IF('Census Entry'!$F259="","",'Census Entry'!$F259)</f>
        <v/>
      </c>
      <c r="Q256" s="32" t="str">
        <f>IF('Census Entry'!$G259="","",'Census Entry'!$G259)</f>
        <v/>
      </c>
      <c r="R256" s="32" t="str">
        <f>IF('Census Entry'!$D259="","",'Census Entry'!$D259)</f>
        <v/>
      </c>
    </row>
    <row r="257" spans="1:18" x14ac:dyDescent="0.25">
      <c r="A257" t="str">
        <f t="shared" si="7"/>
        <v/>
      </c>
      <c r="B257" s="33" t="str">
        <f ca="1">IF(AgeDOB!$A257="",AgeDOB!$C257,AgeDOB!$A257)</f>
        <v/>
      </c>
      <c r="C257" t="str">
        <f ca="1">IF(ISBLANK(OFFSET('Census Entry'!$A$3,Instructions!$A257,0,1,1))=TRUE,"",OFFSET('Census Entry'!$A$3,Instructions!$A257,0,1,1))</f>
        <v/>
      </c>
      <c r="D257" t="str">
        <f ca="1">IF(ISBLANK(OFFSET('Census Entry'!$B$3,Instructions!$A257,0,1,1))=TRUE,"",OFFSET('Census Entry'!$B$3,Instructions!$A257,0,1,1))</f>
        <v/>
      </c>
      <c r="E257" t="str">
        <f ca="1">IF(ISBLANK(OFFSET('Census Entry'!$I$3,Instructions!$A257,0,1,1))=TRUE,"",OFFSET('Census Entry'!$I$3,Instructions!$A257,0,1,1))</f>
        <v/>
      </c>
      <c r="F257" t="str">
        <f ca="1">IF(ISBLANK(OFFSET('Census Entry'!$H$3,Instructions!$A257,0,1,1))=TRUE,"",OFFSET('Census Entry'!$H$3,Instructions!$A257,0,1,1))</f>
        <v/>
      </c>
      <c r="H257" s="32" t="str">
        <f>IF('Census Entry'!$E260="","",IF(OR('Census Entry'!$E260="EE",'Census Entry'!$E260="ES",'Census Entry'!$E260="EC",'Census Entry'!$E260="EF"),"EE",'Census Entry'!$E260))</f>
        <v/>
      </c>
      <c r="I257" t="str">
        <f t="shared" ca="1" si="6"/>
        <v/>
      </c>
      <c r="J257" s="32" t="str">
        <f>IF('Census Entry'!$E260="","",'Census Entry'!$E260)</f>
        <v/>
      </c>
      <c r="L257" s="32" t="str">
        <f>IF('Census Entry'!$L260="","",'Census Entry'!$L260)</f>
        <v/>
      </c>
      <c r="O257" s="32" t="str">
        <f>IF('Census Entry'!$K260="","",'Census Entry'!$K260)</f>
        <v/>
      </c>
      <c r="P257" s="32" t="str">
        <f>IF('Census Entry'!$F260="","",'Census Entry'!$F260)</f>
        <v/>
      </c>
      <c r="Q257" s="32" t="str">
        <f>IF('Census Entry'!$G260="","",'Census Entry'!$G260)</f>
        <v/>
      </c>
      <c r="R257" s="32" t="str">
        <f>IF('Census Entry'!$D260="","",'Census Entry'!$D260)</f>
        <v/>
      </c>
    </row>
    <row r="258" spans="1:18" x14ac:dyDescent="0.25">
      <c r="A258" t="str">
        <f t="shared" si="7"/>
        <v/>
      </c>
      <c r="B258" s="33" t="str">
        <f ca="1">IF(AgeDOB!$A258="",AgeDOB!$C258,AgeDOB!$A258)</f>
        <v/>
      </c>
      <c r="C258" t="str">
        <f ca="1">IF(ISBLANK(OFFSET('Census Entry'!$A$3,Instructions!$A258,0,1,1))=TRUE,"",OFFSET('Census Entry'!$A$3,Instructions!$A258,0,1,1))</f>
        <v/>
      </c>
      <c r="D258" t="str">
        <f ca="1">IF(ISBLANK(OFFSET('Census Entry'!$B$3,Instructions!$A258,0,1,1))=TRUE,"",OFFSET('Census Entry'!$B$3,Instructions!$A258,0,1,1))</f>
        <v/>
      </c>
      <c r="E258" t="str">
        <f ca="1">IF(ISBLANK(OFFSET('Census Entry'!$I$3,Instructions!$A258,0,1,1))=TRUE,"",OFFSET('Census Entry'!$I$3,Instructions!$A258,0,1,1))</f>
        <v/>
      </c>
      <c r="F258" t="str">
        <f ca="1">IF(ISBLANK(OFFSET('Census Entry'!$H$3,Instructions!$A258,0,1,1))=TRUE,"",OFFSET('Census Entry'!$H$3,Instructions!$A258,0,1,1))</f>
        <v/>
      </c>
      <c r="H258" s="32" t="str">
        <f>IF('Census Entry'!$E261="","",IF(OR('Census Entry'!$E261="EE",'Census Entry'!$E261="ES",'Census Entry'!$E261="EC",'Census Entry'!$E261="EF"),"EE",'Census Entry'!$E261))</f>
        <v/>
      </c>
      <c r="I258" t="str">
        <f t="shared" ca="1" si="6"/>
        <v/>
      </c>
      <c r="J258" s="32" t="str">
        <f>IF('Census Entry'!$E261="","",'Census Entry'!$E261)</f>
        <v/>
      </c>
      <c r="L258" s="32" t="str">
        <f>IF('Census Entry'!$L261="","",'Census Entry'!$L261)</f>
        <v/>
      </c>
      <c r="O258" s="32" t="str">
        <f>IF('Census Entry'!$K261="","",'Census Entry'!$K261)</f>
        <v/>
      </c>
      <c r="P258" s="32" t="str">
        <f>IF('Census Entry'!$F261="","",'Census Entry'!$F261)</f>
        <v/>
      </c>
      <c r="Q258" s="32" t="str">
        <f>IF('Census Entry'!$G261="","",'Census Entry'!$G261)</f>
        <v/>
      </c>
      <c r="R258" s="32" t="str">
        <f>IF('Census Entry'!$D261="","",'Census Entry'!$D261)</f>
        <v/>
      </c>
    </row>
    <row r="259" spans="1:18" x14ac:dyDescent="0.25">
      <c r="A259" t="str">
        <f t="shared" si="7"/>
        <v/>
      </c>
      <c r="B259" s="33" t="str">
        <f ca="1">IF(AgeDOB!$A259="",AgeDOB!$C259,AgeDOB!$A259)</f>
        <v/>
      </c>
      <c r="C259" t="str">
        <f ca="1">IF(ISBLANK(OFFSET('Census Entry'!$A$3,Instructions!$A259,0,1,1))=TRUE,"",OFFSET('Census Entry'!$A$3,Instructions!$A259,0,1,1))</f>
        <v/>
      </c>
      <c r="D259" t="str">
        <f ca="1">IF(ISBLANK(OFFSET('Census Entry'!$B$3,Instructions!$A259,0,1,1))=TRUE,"",OFFSET('Census Entry'!$B$3,Instructions!$A259,0,1,1))</f>
        <v/>
      </c>
      <c r="E259" t="str">
        <f ca="1">IF(ISBLANK(OFFSET('Census Entry'!$I$3,Instructions!$A259,0,1,1))=TRUE,"",OFFSET('Census Entry'!$I$3,Instructions!$A259,0,1,1))</f>
        <v/>
      </c>
      <c r="F259" t="str">
        <f ca="1">IF(ISBLANK(OFFSET('Census Entry'!$H$3,Instructions!$A259,0,1,1))=TRUE,"",OFFSET('Census Entry'!$H$3,Instructions!$A259,0,1,1))</f>
        <v/>
      </c>
      <c r="H259" s="32" t="str">
        <f>IF('Census Entry'!$E262="","",IF(OR('Census Entry'!$E262="EE",'Census Entry'!$E262="ES",'Census Entry'!$E262="EC",'Census Entry'!$E262="EF"),"EE",'Census Entry'!$E262))</f>
        <v/>
      </c>
      <c r="I259" t="str">
        <f t="shared" ref="I259:I322" ca="1" si="8">IF(C259="","","FT")</f>
        <v/>
      </c>
      <c r="J259" s="32" t="str">
        <f>IF('Census Entry'!$E262="","",'Census Entry'!$E262)</f>
        <v/>
      </c>
      <c r="L259" s="32" t="str">
        <f>IF('Census Entry'!$L262="","",'Census Entry'!$L262)</f>
        <v/>
      </c>
      <c r="O259" s="32" t="str">
        <f>IF('Census Entry'!$K262="","",'Census Entry'!$K262)</f>
        <v/>
      </c>
      <c r="P259" s="32" t="str">
        <f>IF('Census Entry'!$F262="","",'Census Entry'!$F262)</f>
        <v/>
      </c>
      <c r="Q259" s="32" t="str">
        <f>IF('Census Entry'!$G262="","",'Census Entry'!$G262)</f>
        <v/>
      </c>
      <c r="R259" s="32" t="str">
        <f>IF('Census Entry'!$D262="","",'Census Entry'!$D262)</f>
        <v/>
      </c>
    </row>
    <row r="260" spans="1:18" x14ac:dyDescent="0.25">
      <c r="A260" t="str">
        <f t="shared" ref="A260:A323" si="9">IF(H260="","",IF(H260="EE",1+A259,A259))</f>
        <v/>
      </c>
      <c r="B260" s="33" t="str">
        <f ca="1">IF(AgeDOB!$A260="",AgeDOB!$C260,AgeDOB!$A260)</f>
        <v/>
      </c>
      <c r="C260" t="str">
        <f ca="1">IF(ISBLANK(OFFSET('Census Entry'!$A$3,Instructions!$A260,0,1,1))=TRUE,"",OFFSET('Census Entry'!$A$3,Instructions!$A260,0,1,1))</f>
        <v/>
      </c>
      <c r="D260" t="str">
        <f ca="1">IF(ISBLANK(OFFSET('Census Entry'!$B$3,Instructions!$A260,0,1,1))=TRUE,"",OFFSET('Census Entry'!$B$3,Instructions!$A260,0,1,1))</f>
        <v/>
      </c>
      <c r="E260" t="str">
        <f ca="1">IF(ISBLANK(OFFSET('Census Entry'!$I$3,Instructions!$A260,0,1,1))=TRUE,"",OFFSET('Census Entry'!$I$3,Instructions!$A260,0,1,1))</f>
        <v/>
      </c>
      <c r="F260" t="str">
        <f ca="1">IF(ISBLANK(OFFSET('Census Entry'!$H$3,Instructions!$A260,0,1,1))=TRUE,"",OFFSET('Census Entry'!$H$3,Instructions!$A260,0,1,1))</f>
        <v/>
      </c>
      <c r="H260" s="32" t="str">
        <f>IF('Census Entry'!$E263="","",IF(OR('Census Entry'!$E263="EE",'Census Entry'!$E263="ES",'Census Entry'!$E263="EC",'Census Entry'!$E263="EF"),"EE",'Census Entry'!$E263))</f>
        <v/>
      </c>
      <c r="I260" t="str">
        <f t="shared" ca="1" si="8"/>
        <v/>
      </c>
      <c r="J260" s="32" t="str">
        <f>IF('Census Entry'!$E263="","",'Census Entry'!$E263)</f>
        <v/>
      </c>
      <c r="L260" s="32" t="str">
        <f>IF('Census Entry'!$L263="","",'Census Entry'!$L263)</f>
        <v/>
      </c>
      <c r="O260" s="32" t="str">
        <f>IF('Census Entry'!$K263="","",'Census Entry'!$K263)</f>
        <v/>
      </c>
      <c r="P260" s="32" t="str">
        <f>IF('Census Entry'!$F263="","",'Census Entry'!$F263)</f>
        <v/>
      </c>
      <c r="Q260" s="32" t="str">
        <f>IF('Census Entry'!$G263="","",'Census Entry'!$G263)</f>
        <v/>
      </c>
      <c r="R260" s="32" t="str">
        <f>IF('Census Entry'!$D263="","",'Census Entry'!$D263)</f>
        <v/>
      </c>
    </row>
    <row r="261" spans="1:18" x14ac:dyDescent="0.25">
      <c r="A261" t="str">
        <f t="shared" si="9"/>
        <v/>
      </c>
      <c r="B261" s="33" t="str">
        <f ca="1">IF(AgeDOB!$A261="",AgeDOB!$C261,AgeDOB!$A261)</f>
        <v/>
      </c>
      <c r="C261" t="str">
        <f ca="1">IF(ISBLANK(OFFSET('Census Entry'!$A$3,Instructions!$A261,0,1,1))=TRUE,"",OFFSET('Census Entry'!$A$3,Instructions!$A261,0,1,1))</f>
        <v/>
      </c>
      <c r="D261" t="str">
        <f ca="1">IF(ISBLANK(OFFSET('Census Entry'!$B$3,Instructions!$A261,0,1,1))=TRUE,"",OFFSET('Census Entry'!$B$3,Instructions!$A261,0,1,1))</f>
        <v/>
      </c>
      <c r="E261" t="str">
        <f ca="1">IF(ISBLANK(OFFSET('Census Entry'!$I$3,Instructions!$A261,0,1,1))=TRUE,"",OFFSET('Census Entry'!$I$3,Instructions!$A261,0,1,1))</f>
        <v/>
      </c>
      <c r="F261" t="str">
        <f ca="1">IF(ISBLANK(OFFSET('Census Entry'!$H$3,Instructions!$A261,0,1,1))=TRUE,"",OFFSET('Census Entry'!$H$3,Instructions!$A261,0,1,1))</f>
        <v/>
      </c>
      <c r="H261" s="32" t="str">
        <f>IF('Census Entry'!$E264="","",IF(OR('Census Entry'!$E264="EE",'Census Entry'!$E264="ES",'Census Entry'!$E264="EC",'Census Entry'!$E264="EF"),"EE",'Census Entry'!$E264))</f>
        <v/>
      </c>
      <c r="I261" t="str">
        <f t="shared" ca="1" si="8"/>
        <v/>
      </c>
      <c r="J261" s="32" t="str">
        <f>IF('Census Entry'!$E264="","",'Census Entry'!$E264)</f>
        <v/>
      </c>
      <c r="L261" s="32" t="str">
        <f>IF('Census Entry'!$L264="","",'Census Entry'!$L264)</f>
        <v/>
      </c>
      <c r="O261" s="32" t="str">
        <f>IF('Census Entry'!$K264="","",'Census Entry'!$K264)</f>
        <v/>
      </c>
      <c r="P261" s="32" t="str">
        <f>IF('Census Entry'!$F264="","",'Census Entry'!$F264)</f>
        <v/>
      </c>
      <c r="Q261" s="32" t="str">
        <f>IF('Census Entry'!$G264="","",'Census Entry'!$G264)</f>
        <v/>
      </c>
      <c r="R261" s="32" t="str">
        <f>IF('Census Entry'!$D264="","",'Census Entry'!$D264)</f>
        <v/>
      </c>
    </row>
    <row r="262" spans="1:18" x14ac:dyDescent="0.25">
      <c r="A262" t="str">
        <f t="shared" si="9"/>
        <v/>
      </c>
      <c r="B262" s="33" t="str">
        <f ca="1">IF(AgeDOB!$A262="",AgeDOB!$C262,AgeDOB!$A262)</f>
        <v/>
      </c>
      <c r="C262" t="str">
        <f ca="1">IF(ISBLANK(OFFSET('Census Entry'!$A$3,Instructions!$A262,0,1,1))=TRUE,"",OFFSET('Census Entry'!$A$3,Instructions!$A262,0,1,1))</f>
        <v/>
      </c>
      <c r="D262" t="str">
        <f ca="1">IF(ISBLANK(OFFSET('Census Entry'!$B$3,Instructions!$A262,0,1,1))=TRUE,"",OFFSET('Census Entry'!$B$3,Instructions!$A262,0,1,1))</f>
        <v/>
      </c>
      <c r="E262" t="str">
        <f ca="1">IF(ISBLANK(OFFSET('Census Entry'!$I$3,Instructions!$A262,0,1,1))=TRUE,"",OFFSET('Census Entry'!$I$3,Instructions!$A262,0,1,1))</f>
        <v/>
      </c>
      <c r="F262" t="str">
        <f ca="1">IF(ISBLANK(OFFSET('Census Entry'!$H$3,Instructions!$A262,0,1,1))=TRUE,"",OFFSET('Census Entry'!$H$3,Instructions!$A262,0,1,1))</f>
        <v/>
      </c>
      <c r="H262" s="32" t="str">
        <f>IF('Census Entry'!$E265="","",IF(OR('Census Entry'!$E265="EE",'Census Entry'!$E265="ES",'Census Entry'!$E265="EC",'Census Entry'!$E265="EF"),"EE",'Census Entry'!$E265))</f>
        <v/>
      </c>
      <c r="I262" t="str">
        <f t="shared" ca="1" si="8"/>
        <v/>
      </c>
      <c r="J262" s="32" t="str">
        <f>IF('Census Entry'!$E265="","",'Census Entry'!$E265)</f>
        <v/>
      </c>
      <c r="L262" s="32" t="str">
        <f>IF('Census Entry'!$L265="","",'Census Entry'!$L265)</f>
        <v/>
      </c>
      <c r="O262" s="32" t="str">
        <f>IF('Census Entry'!$K265="","",'Census Entry'!$K265)</f>
        <v/>
      </c>
      <c r="P262" s="32" t="str">
        <f>IF('Census Entry'!$F265="","",'Census Entry'!$F265)</f>
        <v/>
      </c>
      <c r="Q262" s="32" t="str">
        <f>IF('Census Entry'!$G265="","",'Census Entry'!$G265)</f>
        <v/>
      </c>
      <c r="R262" s="32" t="str">
        <f>IF('Census Entry'!$D265="","",'Census Entry'!$D265)</f>
        <v/>
      </c>
    </row>
    <row r="263" spans="1:18" x14ac:dyDescent="0.25">
      <c r="A263" t="str">
        <f t="shared" si="9"/>
        <v/>
      </c>
      <c r="B263" s="33" t="str">
        <f ca="1">IF(AgeDOB!$A263="",AgeDOB!$C263,AgeDOB!$A263)</f>
        <v/>
      </c>
      <c r="C263" t="str">
        <f ca="1">IF(ISBLANK(OFFSET('Census Entry'!$A$3,Instructions!$A263,0,1,1))=TRUE,"",OFFSET('Census Entry'!$A$3,Instructions!$A263,0,1,1))</f>
        <v/>
      </c>
      <c r="D263" t="str">
        <f ca="1">IF(ISBLANK(OFFSET('Census Entry'!$B$3,Instructions!$A263,0,1,1))=TRUE,"",OFFSET('Census Entry'!$B$3,Instructions!$A263,0,1,1))</f>
        <v/>
      </c>
      <c r="E263" t="str">
        <f ca="1">IF(ISBLANK(OFFSET('Census Entry'!$I$3,Instructions!$A263,0,1,1))=TRUE,"",OFFSET('Census Entry'!$I$3,Instructions!$A263,0,1,1))</f>
        <v/>
      </c>
      <c r="F263" t="str">
        <f ca="1">IF(ISBLANK(OFFSET('Census Entry'!$H$3,Instructions!$A263,0,1,1))=TRUE,"",OFFSET('Census Entry'!$H$3,Instructions!$A263,0,1,1))</f>
        <v/>
      </c>
      <c r="H263" s="32" t="str">
        <f>IF('Census Entry'!$E266="","",IF(OR('Census Entry'!$E266="EE",'Census Entry'!$E266="ES",'Census Entry'!$E266="EC",'Census Entry'!$E266="EF"),"EE",'Census Entry'!$E266))</f>
        <v/>
      </c>
      <c r="I263" t="str">
        <f t="shared" ca="1" si="8"/>
        <v/>
      </c>
      <c r="J263" s="32" t="str">
        <f>IF('Census Entry'!$E266="","",'Census Entry'!$E266)</f>
        <v/>
      </c>
      <c r="L263" s="32" t="str">
        <f>IF('Census Entry'!$L266="","",'Census Entry'!$L266)</f>
        <v/>
      </c>
      <c r="O263" s="32" t="str">
        <f>IF('Census Entry'!$K266="","",'Census Entry'!$K266)</f>
        <v/>
      </c>
      <c r="P263" s="32" t="str">
        <f>IF('Census Entry'!$F266="","",'Census Entry'!$F266)</f>
        <v/>
      </c>
      <c r="Q263" s="32" t="str">
        <f>IF('Census Entry'!$G266="","",'Census Entry'!$G266)</f>
        <v/>
      </c>
      <c r="R263" s="32" t="str">
        <f>IF('Census Entry'!$D266="","",'Census Entry'!$D266)</f>
        <v/>
      </c>
    </row>
    <row r="264" spans="1:18" x14ac:dyDescent="0.25">
      <c r="A264" t="str">
        <f t="shared" si="9"/>
        <v/>
      </c>
      <c r="B264" s="33" t="str">
        <f ca="1">IF(AgeDOB!$A264="",AgeDOB!$C264,AgeDOB!$A264)</f>
        <v/>
      </c>
      <c r="C264" t="str">
        <f ca="1">IF(ISBLANK(OFFSET('Census Entry'!$A$3,Instructions!$A264,0,1,1))=TRUE,"",OFFSET('Census Entry'!$A$3,Instructions!$A264,0,1,1))</f>
        <v/>
      </c>
      <c r="D264" t="str">
        <f ca="1">IF(ISBLANK(OFFSET('Census Entry'!$B$3,Instructions!$A264,0,1,1))=TRUE,"",OFFSET('Census Entry'!$B$3,Instructions!$A264,0,1,1))</f>
        <v/>
      </c>
      <c r="E264" t="str">
        <f ca="1">IF(ISBLANK(OFFSET('Census Entry'!$I$3,Instructions!$A264,0,1,1))=TRUE,"",OFFSET('Census Entry'!$I$3,Instructions!$A264,0,1,1))</f>
        <v/>
      </c>
      <c r="F264" t="str">
        <f ca="1">IF(ISBLANK(OFFSET('Census Entry'!$H$3,Instructions!$A264,0,1,1))=TRUE,"",OFFSET('Census Entry'!$H$3,Instructions!$A264,0,1,1))</f>
        <v/>
      </c>
      <c r="H264" s="32" t="str">
        <f>IF('Census Entry'!$E267="","",IF(OR('Census Entry'!$E267="EE",'Census Entry'!$E267="ES",'Census Entry'!$E267="EC",'Census Entry'!$E267="EF"),"EE",'Census Entry'!$E267))</f>
        <v/>
      </c>
      <c r="I264" t="str">
        <f t="shared" ca="1" si="8"/>
        <v/>
      </c>
      <c r="J264" s="32" t="str">
        <f>IF('Census Entry'!$E267="","",'Census Entry'!$E267)</f>
        <v/>
      </c>
      <c r="L264" s="32" t="str">
        <f>IF('Census Entry'!$L267="","",'Census Entry'!$L267)</f>
        <v/>
      </c>
      <c r="O264" s="32" t="str">
        <f>IF('Census Entry'!$K267="","",'Census Entry'!$K267)</f>
        <v/>
      </c>
      <c r="P264" s="32" t="str">
        <f>IF('Census Entry'!$F267="","",'Census Entry'!$F267)</f>
        <v/>
      </c>
      <c r="Q264" s="32" t="str">
        <f>IF('Census Entry'!$G267="","",'Census Entry'!$G267)</f>
        <v/>
      </c>
      <c r="R264" s="32" t="str">
        <f>IF('Census Entry'!$D267="","",'Census Entry'!$D267)</f>
        <v/>
      </c>
    </row>
    <row r="265" spans="1:18" x14ac:dyDescent="0.25">
      <c r="A265" t="str">
        <f t="shared" si="9"/>
        <v/>
      </c>
      <c r="B265" s="33" t="str">
        <f ca="1">IF(AgeDOB!$A265="",AgeDOB!$C265,AgeDOB!$A265)</f>
        <v/>
      </c>
      <c r="C265" t="str">
        <f ca="1">IF(ISBLANK(OFFSET('Census Entry'!$A$3,Instructions!$A265,0,1,1))=TRUE,"",OFFSET('Census Entry'!$A$3,Instructions!$A265,0,1,1))</f>
        <v/>
      </c>
      <c r="D265" t="str">
        <f ca="1">IF(ISBLANK(OFFSET('Census Entry'!$B$3,Instructions!$A265,0,1,1))=TRUE,"",OFFSET('Census Entry'!$B$3,Instructions!$A265,0,1,1))</f>
        <v/>
      </c>
      <c r="E265" t="str">
        <f ca="1">IF(ISBLANK(OFFSET('Census Entry'!$I$3,Instructions!$A265,0,1,1))=TRUE,"",OFFSET('Census Entry'!$I$3,Instructions!$A265,0,1,1))</f>
        <v/>
      </c>
      <c r="F265" t="str">
        <f ca="1">IF(ISBLANK(OFFSET('Census Entry'!$H$3,Instructions!$A265,0,1,1))=TRUE,"",OFFSET('Census Entry'!$H$3,Instructions!$A265,0,1,1))</f>
        <v/>
      </c>
      <c r="H265" s="32" t="str">
        <f>IF('Census Entry'!$E268="","",IF(OR('Census Entry'!$E268="EE",'Census Entry'!$E268="ES",'Census Entry'!$E268="EC",'Census Entry'!$E268="EF"),"EE",'Census Entry'!$E268))</f>
        <v/>
      </c>
      <c r="I265" t="str">
        <f t="shared" ca="1" si="8"/>
        <v/>
      </c>
      <c r="J265" s="32" t="str">
        <f>IF('Census Entry'!$E268="","",'Census Entry'!$E268)</f>
        <v/>
      </c>
      <c r="L265" s="32" t="str">
        <f>IF('Census Entry'!$L268="","",'Census Entry'!$L268)</f>
        <v/>
      </c>
      <c r="O265" s="32" t="str">
        <f>IF('Census Entry'!$K268="","",'Census Entry'!$K268)</f>
        <v/>
      </c>
      <c r="P265" s="32" t="str">
        <f>IF('Census Entry'!$F268="","",'Census Entry'!$F268)</f>
        <v/>
      </c>
      <c r="Q265" s="32" t="str">
        <f>IF('Census Entry'!$G268="","",'Census Entry'!$G268)</f>
        <v/>
      </c>
      <c r="R265" s="32" t="str">
        <f>IF('Census Entry'!$D268="","",'Census Entry'!$D268)</f>
        <v/>
      </c>
    </row>
    <row r="266" spans="1:18" x14ac:dyDescent="0.25">
      <c r="A266" t="str">
        <f t="shared" si="9"/>
        <v/>
      </c>
      <c r="B266" s="33" t="str">
        <f ca="1">IF(AgeDOB!$A266="",AgeDOB!$C266,AgeDOB!$A266)</f>
        <v/>
      </c>
      <c r="C266" t="str">
        <f ca="1">IF(ISBLANK(OFFSET('Census Entry'!$A$3,Instructions!$A266,0,1,1))=TRUE,"",OFFSET('Census Entry'!$A$3,Instructions!$A266,0,1,1))</f>
        <v/>
      </c>
      <c r="D266" t="str">
        <f ca="1">IF(ISBLANK(OFFSET('Census Entry'!$B$3,Instructions!$A266,0,1,1))=TRUE,"",OFFSET('Census Entry'!$B$3,Instructions!$A266,0,1,1))</f>
        <v/>
      </c>
      <c r="E266" t="str">
        <f ca="1">IF(ISBLANK(OFFSET('Census Entry'!$I$3,Instructions!$A266,0,1,1))=TRUE,"",OFFSET('Census Entry'!$I$3,Instructions!$A266,0,1,1))</f>
        <v/>
      </c>
      <c r="F266" t="str">
        <f ca="1">IF(ISBLANK(OFFSET('Census Entry'!$H$3,Instructions!$A266,0,1,1))=TRUE,"",OFFSET('Census Entry'!$H$3,Instructions!$A266,0,1,1))</f>
        <v/>
      </c>
      <c r="H266" s="32" t="str">
        <f>IF('Census Entry'!$E269="","",IF(OR('Census Entry'!$E269="EE",'Census Entry'!$E269="ES",'Census Entry'!$E269="EC",'Census Entry'!$E269="EF"),"EE",'Census Entry'!$E269))</f>
        <v/>
      </c>
      <c r="I266" t="str">
        <f t="shared" ca="1" si="8"/>
        <v/>
      </c>
      <c r="J266" s="32" t="str">
        <f>IF('Census Entry'!$E269="","",'Census Entry'!$E269)</f>
        <v/>
      </c>
      <c r="L266" s="32" t="str">
        <f>IF('Census Entry'!$L269="","",'Census Entry'!$L269)</f>
        <v/>
      </c>
      <c r="O266" s="32" t="str">
        <f>IF('Census Entry'!$K269="","",'Census Entry'!$K269)</f>
        <v/>
      </c>
      <c r="P266" s="32" t="str">
        <f>IF('Census Entry'!$F269="","",'Census Entry'!$F269)</f>
        <v/>
      </c>
      <c r="Q266" s="32" t="str">
        <f>IF('Census Entry'!$G269="","",'Census Entry'!$G269)</f>
        <v/>
      </c>
      <c r="R266" s="32" t="str">
        <f>IF('Census Entry'!$D269="","",'Census Entry'!$D269)</f>
        <v/>
      </c>
    </row>
    <row r="267" spans="1:18" x14ac:dyDescent="0.25">
      <c r="A267" t="str">
        <f t="shared" si="9"/>
        <v/>
      </c>
      <c r="B267" s="33" t="str">
        <f ca="1">IF(AgeDOB!$A267="",AgeDOB!$C267,AgeDOB!$A267)</f>
        <v/>
      </c>
      <c r="C267" t="str">
        <f ca="1">IF(ISBLANK(OFFSET('Census Entry'!$A$3,Instructions!$A267,0,1,1))=TRUE,"",OFFSET('Census Entry'!$A$3,Instructions!$A267,0,1,1))</f>
        <v/>
      </c>
      <c r="D267" t="str">
        <f ca="1">IF(ISBLANK(OFFSET('Census Entry'!$B$3,Instructions!$A267,0,1,1))=TRUE,"",OFFSET('Census Entry'!$B$3,Instructions!$A267,0,1,1))</f>
        <v/>
      </c>
      <c r="E267" t="str">
        <f ca="1">IF(ISBLANK(OFFSET('Census Entry'!$I$3,Instructions!$A267,0,1,1))=TRUE,"",OFFSET('Census Entry'!$I$3,Instructions!$A267,0,1,1))</f>
        <v/>
      </c>
      <c r="F267" t="str">
        <f ca="1">IF(ISBLANK(OFFSET('Census Entry'!$H$3,Instructions!$A267,0,1,1))=TRUE,"",OFFSET('Census Entry'!$H$3,Instructions!$A267,0,1,1))</f>
        <v/>
      </c>
      <c r="H267" s="32" t="str">
        <f>IF('Census Entry'!$E270="","",IF(OR('Census Entry'!$E270="EE",'Census Entry'!$E270="ES",'Census Entry'!$E270="EC",'Census Entry'!$E270="EF"),"EE",'Census Entry'!$E270))</f>
        <v/>
      </c>
      <c r="I267" t="str">
        <f t="shared" ca="1" si="8"/>
        <v/>
      </c>
      <c r="J267" s="32" t="str">
        <f>IF('Census Entry'!$E270="","",'Census Entry'!$E270)</f>
        <v/>
      </c>
      <c r="L267" s="32" t="str">
        <f>IF('Census Entry'!$L270="","",'Census Entry'!$L270)</f>
        <v/>
      </c>
      <c r="O267" s="32" t="str">
        <f>IF('Census Entry'!$K270="","",'Census Entry'!$K270)</f>
        <v/>
      </c>
      <c r="P267" s="32" t="str">
        <f>IF('Census Entry'!$F270="","",'Census Entry'!$F270)</f>
        <v/>
      </c>
      <c r="Q267" s="32" t="str">
        <f>IF('Census Entry'!$G270="","",'Census Entry'!$G270)</f>
        <v/>
      </c>
      <c r="R267" s="32" t="str">
        <f>IF('Census Entry'!$D270="","",'Census Entry'!$D270)</f>
        <v/>
      </c>
    </row>
    <row r="268" spans="1:18" x14ac:dyDescent="0.25">
      <c r="A268" t="str">
        <f t="shared" si="9"/>
        <v/>
      </c>
      <c r="B268" s="33" t="str">
        <f ca="1">IF(AgeDOB!$A268="",AgeDOB!$C268,AgeDOB!$A268)</f>
        <v/>
      </c>
      <c r="C268" t="str">
        <f ca="1">IF(ISBLANK(OFFSET('Census Entry'!$A$3,Instructions!$A268,0,1,1))=TRUE,"",OFFSET('Census Entry'!$A$3,Instructions!$A268,0,1,1))</f>
        <v/>
      </c>
      <c r="D268" t="str">
        <f ca="1">IF(ISBLANK(OFFSET('Census Entry'!$B$3,Instructions!$A268,0,1,1))=TRUE,"",OFFSET('Census Entry'!$B$3,Instructions!$A268,0,1,1))</f>
        <v/>
      </c>
      <c r="E268" t="str">
        <f ca="1">IF(ISBLANK(OFFSET('Census Entry'!$I$3,Instructions!$A268,0,1,1))=TRUE,"",OFFSET('Census Entry'!$I$3,Instructions!$A268,0,1,1))</f>
        <v/>
      </c>
      <c r="F268" t="str">
        <f ca="1">IF(ISBLANK(OFFSET('Census Entry'!$H$3,Instructions!$A268,0,1,1))=TRUE,"",OFFSET('Census Entry'!$H$3,Instructions!$A268,0,1,1))</f>
        <v/>
      </c>
      <c r="H268" s="32" t="str">
        <f>IF('Census Entry'!$E271="","",IF(OR('Census Entry'!$E271="EE",'Census Entry'!$E271="ES",'Census Entry'!$E271="EC",'Census Entry'!$E271="EF"),"EE",'Census Entry'!$E271))</f>
        <v/>
      </c>
      <c r="I268" t="str">
        <f t="shared" ca="1" si="8"/>
        <v/>
      </c>
      <c r="J268" s="32" t="str">
        <f>IF('Census Entry'!$E271="","",'Census Entry'!$E271)</f>
        <v/>
      </c>
      <c r="L268" s="32" t="str">
        <f>IF('Census Entry'!$L271="","",'Census Entry'!$L271)</f>
        <v/>
      </c>
      <c r="O268" s="32" t="str">
        <f>IF('Census Entry'!$K271="","",'Census Entry'!$K271)</f>
        <v/>
      </c>
      <c r="P268" s="32" t="str">
        <f>IF('Census Entry'!$F271="","",'Census Entry'!$F271)</f>
        <v/>
      </c>
      <c r="Q268" s="32" t="str">
        <f>IF('Census Entry'!$G271="","",'Census Entry'!$G271)</f>
        <v/>
      </c>
      <c r="R268" s="32" t="str">
        <f>IF('Census Entry'!$D271="","",'Census Entry'!$D271)</f>
        <v/>
      </c>
    </row>
    <row r="269" spans="1:18" x14ac:dyDescent="0.25">
      <c r="A269" t="str">
        <f t="shared" si="9"/>
        <v/>
      </c>
      <c r="B269" s="33" t="str">
        <f ca="1">IF(AgeDOB!$A269="",AgeDOB!$C269,AgeDOB!$A269)</f>
        <v/>
      </c>
      <c r="C269" t="str">
        <f ca="1">IF(ISBLANK(OFFSET('Census Entry'!$A$3,Instructions!$A269,0,1,1))=TRUE,"",OFFSET('Census Entry'!$A$3,Instructions!$A269,0,1,1))</f>
        <v/>
      </c>
      <c r="D269" t="str">
        <f ca="1">IF(ISBLANK(OFFSET('Census Entry'!$B$3,Instructions!$A269,0,1,1))=TRUE,"",OFFSET('Census Entry'!$B$3,Instructions!$A269,0,1,1))</f>
        <v/>
      </c>
      <c r="E269" t="str">
        <f ca="1">IF(ISBLANK(OFFSET('Census Entry'!$I$3,Instructions!$A269,0,1,1))=TRUE,"",OFFSET('Census Entry'!$I$3,Instructions!$A269,0,1,1))</f>
        <v/>
      </c>
      <c r="F269" t="str">
        <f ca="1">IF(ISBLANK(OFFSET('Census Entry'!$H$3,Instructions!$A269,0,1,1))=TRUE,"",OFFSET('Census Entry'!$H$3,Instructions!$A269,0,1,1))</f>
        <v/>
      </c>
      <c r="H269" s="32" t="str">
        <f>IF('Census Entry'!$E272="","",IF(OR('Census Entry'!$E272="EE",'Census Entry'!$E272="ES",'Census Entry'!$E272="EC",'Census Entry'!$E272="EF"),"EE",'Census Entry'!$E272))</f>
        <v/>
      </c>
      <c r="I269" t="str">
        <f t="shared" ca="1" si="8"/>
        <v/>
      </c>
      <c r="J269" s="32" t="str">
        <f>IF('Census Entry'!$E272="","",'Census Entry'!$E272)</f>
        <v/>
      </c>
      <c r="L269" s="32" t="str">
        <f>IF('Census Entry'!$L272="","",'Census Entry'!$L272)</f>
        <v/>
      </c>
      <c r="O269" s="32" t="str">
        <f>IF('Census Entry'!$K272="","",'Census Entry'!$K272)</f>
        <v/>
      </c>
      <c r="P269" s="32" t="str">
        <f>IF('Census Entry'!$F272="","",'Census Entry'!$F272)</f>
        <v/>
      </c>
      <c r="Q269" s="32" t="str">
        <f>IF('Census Entry'!$G272="","",'Census Entry'!$G272)</f>
        <v/>
      </c>
      <c r="R269" s="32" t="str">
        <f>IF('Census Entry'!$D272="","",'Census Entry'!$D272)</f>
        <v/>
      </c>
    </row>
    <row r="270" spans="1:18" x14ac:dyDescent="0.25">
      <c r="A270" t="str">
        <f t="shared" si="9"/>
        <v/>
      </c>
      <c r="B270" s="33" t="str">
        <f ca="1">IF(AgeDOB!$A270="",AgeDOB!$C270,AgeDOB!$A270)</f>
        <v/>
      </c>
      <c r="C270" t="str">
        <f ca="1">IF(ISBLANK(OFFSET('Census Entry'!$A$3,Instructions!$A270,0,1,1))=TRUE,"",OFFSET('Census Entry'!$A$3,Instructions!$A270,0,1,1))</f>
        <v/>
      </c>
      <c r="D270" t="str">
        <f ca="1">IF(ISBLANK(OFFSET('Census Entry'!$B$3,Instructions!$A270,0,1,1))=TRUE,"",OFFSET('Census Entry'!$B$3,Instructions!$A270,0,1,1))</f>
        <v/>
      </c>
      <c r="E270" t="str">
        <f ca="1">IF(ISBLANK(OFFSET('Census Entry'!$I$3,Instructions!$A270,0,1,1))=TRUE,"",OFFSET('Census Entry'!$I$3,Instructions!$A270,0,1,1))</f>
        <v/>
      </c>
      <c r="F270" t="str">
        <f ca="1">IF(ISBLANK(OFFSET('Census Entry'!$H$3,Instructions!$A270,0,1,1))=TRUE,"",OFFSET('Census Entry'!$H$3,Instructions!$A270,0,1,1))</f>
        <v/>
      </c>
      <c r="H270" s="32" t="str">
        <f>IF('Census Entry'!$E273="","",IF(OR('Census Entry'!$E273="EE",'Census Entry'!$E273="ES",'Census Entry'!$E273="EC",'Census Entry'!$E273="EF"),"EE",'Census Entry'!$E273))</f>
        <v/>
      </c>
      <c r="I270" t="str">
        <f t="shared" ca="1" si="8"/>
        <v/>
      </c>
      <c r="J270" s="32" t="str">
        <f>IF('Census Entry'!$E273="","",'Census Entry'!$E273)</f>
        <v/>
      </c>
      <c r="L270" s="32" t="str">
        <f>IF('Census Entry'!$L273="","",'Census Entry'!$L273)</f>
        <v/>
      </c>
      <c r="O270" s="32" t="str">
        <f>IF('Census Entry'!$K273="","",'Census Entry'!$K273)</f>
        <v/>
      </c>
      <c r="P270" s="32" t="str">
        <f>IF('Census Entry'!$F273="","",'Census Entry'!$F273)</f>
        <v/>
      </c>
      <c r="Q270" s="32" t="str">
        <f>IF('Census Entry'!$G273="","",'Census Entry'!$G273)</f>
        <v/>
      </c>
      <c r="R270" s="32" t="str">
        <f>IF('Census Entry'!$D273="","",'Census Entry'!$D273)</f>
        <v/>
      </c>
    </row>
    <row r="271" spans="1:18" x14ac:dyDescent="0.25">
      <c r="A271" t="str">
        <f t="shared" si="9"/>
        <v/>
      </c>
      <c r="B271" s="33" t="str">
        <f ca="1">IF(AgeDOB!$A271="",AgeDOB!$C271,AgeDOB!$A271)</f>
        <v/>
      </c>
      <c r="C271" t="str">
        <f ca="1">IF(ISBLANK(OFFSET('Census Entry'!$A$3,Instructions!$A271,0,1,1))=TRUE,"",OFFSET('Census Entry'!$A$3,Instructions!$A271,0,1,1))</f>
        <v/>
      </c>
      <c r="D271" t="str">
        <f ca="1">IF(ISBLANK(OFFSET('Census Entry'!$B$3,Instructions!$A271,0,1,1))=TRUE,"",OFFSET('Census Entry'!$B$3,Instructions!$A271,0,1,1))</f>
        <v/>
      </c>
      <c r="E271" t="str">
        <f ca="1">IF(ISBLANK(OFFSET('Census Entry'!$I$3,Instructions!$A271,0,1,1))=TRUE,"",OFFSET('Census Entry'!$I$3,Instructions!$A271,0,1,1))</f>
        <v/>
      </c>
      <c r="F271" t="str">
        <f ca="1">IF(ISBLANK(OFFSET('Census Entry'!$H$3,Instructions!$A271,0,1,1))=TRUE,"",OFFSET('Census Entry'!$H$3,Instructions!$A271,0,1,1))</f>
        <v/>
      </c>
      <c r="H271" s="32" t="str">
        <f>IF('Census Entry'!$E274="","",IF(OR('Census Entry'!$E274="EE",'Census Entry'!$E274="ES",'Census Entry'!$E274="EC",'Census Entry'!$E274="EF"),"EE",'Census Entry'!$E274))</f>
        <v/>
      </c>
      <c r="I271" t="str">
        <f t="shared" ca="1" si="8"/>
        <v/>
      </c>
      <c r="J271" s="32" t="str">
        <f>IF('Census Entry'!$E274="","",'Census Entry'!$E274)</f>
        <v/>
      </c>
      <c r="L271" s="32" t="str">
        <f>IF('Census Entry'!$L274="","",'Census Entry'!$L274)</f>
        <v/>
      </c>
      <c r="O271" s="32" t="str">
        <f>IF('Census Entry'!$K274="","",'Census Entry'!$K274)</f>
        <v/>
      </c>
      <c r="P271" s="32" t="str">
        <f>IF('Census Entry'!$F274="","",'Census Entry'!$F274)</f>
        <v/>
      </c>
      <c r="Q271" s="32" t="str">
        <f>IF('Census Entry'!$G274="","",'Census Entry'!$G274)</f>
        <v/>
      </c>
      <c r="R271" s="32" t="str">
        <f>IF('Census Entry'!$D274="","",'Census Entry'!$D274)</f>
        <v/>
      </c>
    </row>
    <row r="272" spans="1:18" x14ac:dyDescent="0.25">
      <c r="A272" t="str">
        <f t="shared" si="9"/>
        <v/>
      </c>
      <c r="B272" s="33" t="str">
        <f ca="1">IF(AgeDOB!$A272="",AgeDOB!$C272,AgeDOB!$A272)</f>
        <v/>
      </c>
      <c r="C272" t="str">
        <f ca="1">IF(ISBLANK(OFFSET('Census Entry'!$A$3,Instructions!$A272,0,1,1))=TRUE,"",OFFSET('Census Entry'!$A$3,Instructions!$A272,0,1,1))</f>
        <v/>
      </c>
      <c r="D272" t="str">
        <f ca="1">IF(ISBLANK(OFFSET('Census Entry'!$B$3,Instructions!$A272,0,1,1))=TRUE,"",OFFSET('Census Entry'!$B$3,Instructions!$A272,0,1,1))</f>
        <v/>
      </c>
      <c r="E272" t="str">
        <f ca="1">IF(ISBLANK(OFFSET('Census Entry'!$I$3,Instructions!$A272,0,1,1))=TRUE,"",OFFSET('Census Entry'!$I$3,Instructions!$A272,0,1,1))</f>
        <v/>
      </c>
      <c r="F272" t="str">
        <f ca="1">IF(ISBLANK(OFFSET('Census Entry'!$H$3,Instructions!$A272,0,1,1))=TRUE,"",OFFSET('Census Entry'!$H$3,Instructions!$A272,0,1,1))</f>
        <v/>
      </c>
      <c r="H272" s="32" t="str">
        <f>IF('Census Entry'!$E275="","",IF(OR('Census Entry'!$E275="EE",'Census Entry'!$E275="ES",'Census Entry'!$E275="EC",'Census Entry'!$E275="EF"),"EE",'Census Entry'!$E275))</f>
        <v/>
      </c>
      <c r="I272" t="str">
        <f t="shared" ca="1" si="8"/>
        <v/>
      </c>
      <c r="J272" s="32" t="str">
        <f>IF('Census Entry'!$E275="","",'Census Entry'!$E275)</f>
        <v/>
      </c>
      <c r="L272" s="32" t="str">
        <f>IF('Census Entry'!$L275="","",'Census Entry'!$L275)</f>
        <v/>
      </c>
      <c r="O272" s="32" t="str">
        <f>IF('Census Entry'!$K275="","",'Census Entry'!$K275)</f>
        <v/>
      </c>
      <c r="P272" s="32" t="str">
        <f>IF('Census Entry'!$F275="","",'Census Entry'!$F275)</f>
        <v/>
      </c>
      <c r="Q272" s="32" t="str">
        <f>IF('Census Entry'!$G275="","",'Census Entry'!$G275)</f>
        <v/>
      </c>
      <c r="R272" s="32" t="str">
        <f>IF('Census Entry'!$D275="","",'Census Entry'!$D275)</f>
        <v/>
      </c>
    </row>
    <row r="273" spans="1:18" x14ac:dyDescent="0.25">
      <c r="A273" t="str">
        <f t="shared" si="9"/>
        <v/>
      </c>
      <c r="B273" s="33" t="str">
        <f ca="1">IF(AgeDOB!$A273="",AgeDOB!$C273,AgeDOB!$A273)</f>
        <v/>
      </c>
      <c r="C273" t="str">
        <f ca="1">IF(ISBLANK(OFFSET('Census Entry'!$A$3,Instructions!$A273,0,1,1))=TRUE,"",OFFSET('Census Entry'!$A$3,Instructions!$A273,0,1,1))</f>
        <v/>
      </c>
      <c r="D273" t="str">
        <f ca="1">IF(ISBLANK(OFFSET('Census Entry'!$B$3,Instructions!$A273,0,1,1))=TRUE,"",OFFSET('Census Entry'!$B$3,Instructions!$A273,0,1,1))</f>
        <v/>
      </c>
      <c r="E273" t="str">
        <f ca="1">IF(ISBLANK(OFFSET('Census Entry'!$I$3,Instructions!$A273,0,1,1))=TRUE,"",OFFSET('Census Entry'!$I$3,Instructions!$A273,0,1,1))</f>
        <v/>
      </c>
      <c r="F273" t="str">
        <f ca="1">IF(ISBLANK(OFFSET('Census Entry'!$H$3,Instructions!$A273,0,1,1))=TRUE,"",OFFSET('Census Entry'!$H$3,Instructions!$A273,0,1,1))</f>
        <v/>
      </c>
      <c r="H273" s="32" t="str">
        <f>IF('Census Entry'!$E276="","",IF(OR('Census Entry'!$E276="EE",'Census Entry'!$E276="ES",'Census Entry'!$E276="EC",'Census Entry'!$E276="EF"),"EE",'Census Entry'!$E276))</f>
        <v/>
      </c>
      <c r="I273" t="str">
        <f t="shared" ca="1" si="8"/>
        <v/>
      </c>
      <c r="J273" s="32" t="str">
        <f>IF('Census Entry'!$E276="","",'Census Entry'!$E276)</f>
        <v/>
      </c>
      <c r="L273" s="32" t="str">
        <f>IF('Census Entry'!$L276="","",'Census Entry'!$L276)</f>
        <v/>
      </c>
      <c r="O273" s="32" t="str">
        <f>IF('Census Entry'!$K276="","",'Census Entry'!$K276)</f>
        <v/>
      </c>
      <c r="P273" s="32" t="str">
        <f>IF('Census Entry'!$F276="","",'Census Entry'!$F276)</f>
        <v/>
      </c>
      <c r="Q273" s="32" t="str">
        <f>IF('Census Entry'!$G276="","",'Census Entry'!$G276)</f>
        <v/>
      </c>
      <c r="R273" s="32" t="str">
        <f>IF('Census Entry'!$D276="","",'Census Entry'!$D276)</f>
        <v/>
      </c>
    </row>
    <row r="274" spans="1:18" x14ac:dyDescent="0.25">
      <c r="A274" t="str">
        <f t="shared" si="9"/>
        <v/>
      </c>
      <c r="B274" s="33" t="str">
        <f ca="1">IF(AgeDOB!$A274="",AgeDOB!$C274,AgeDOB!$A274)</f>
        <v/>
      </c>
      <c r="C274" t="str">
        <f ca="1">IF(ISBLANK(OFFSET('Census Entry'!$A$3,Instructions!$A274,0,1,1))=TRUE,"",OFFSET('Census Entry'!$A$3,Instructions!$A274,0,1,1))</f>
        <v/>
      </c>
      <c r="D274" t="str">
        <f ca="1">IF(ISBLANK(OFFSET('Census Entry'!$B$3,Instructions!$A274,0,1,1))=TRUE,"",OFFSET('Census Entry'!$B$3,Instructions!$A274,0,1,1))</f>
        <v/>
      </c>
      <c r="E274" t="str">
        <f ca="1">IF(ISBLANK(OFFSET('Census Entry'!$I$3,Instructions!$A274,0,1,1))=TRUE,"",OFFSET('Census Entry'!$I$3,Instructions!$A274,0,1,1))</f>
        <v/>
      </c>
      <c r="F274" t="str">
        <f ca="1">IF(ISBLANK(OFFSET('Census Entry'!$H$3,Instructions!$A274,0,1,1))=TRUE,"",OFFSET('Census Entry'!$H$3,Instructions!$A274,0,1,1))</f>
        <v/>
      </c>
      <c r="H274" s="32" t="str">
        <f>IF('Census Entry'!$E277="","",IF(OR('Census Entry'!$E277="EE",'Census Entry'!$E277="ES",'Census Entry'!$E277="EC",'Census Entry'!$E277="EF"),"EE",'Census Entry'!$E277))</f>
        <v/>
      </c>
      <c r="I274" t="str">
        <f t="shared" ca="1" si="8"/>
        <v/>
      </c>
      <c r="J274" s="32" t="str">
        <f>IF('Census Entry'!$E277="","",'Census Entry'!$E277)</f>
        <v/>
      </c>
      <c r="L274" s="32" t="str">
        <f>IF('Census Entry'!$L277="","",'Census Entry'!$L277)</f>
        <v/>
      </c>
      <c r="O274" s="32" t="str">
        <f>IF('Census Entry'!$K277="","",'Census Entry'!$K277)</f>
        <v/>
      </c>
      <c r="P274" s="32" t="str">
        <f>IF('Census Entry'!$F277="","",'Census Entry'!$F277)</f>
        <v/>
      </c>
      <c r="Q274" s="32" t="str">
        <f>IF('Census Entry'!$G277="","",'Census Entry'!$G277)</f>
        <v/>
      </c>
      <c r="R274" s="32" t="str">
        <f>IF('Census Entry'!$D277="","",'Census Entry'!$D277)</f>
        <v/>
      </c>
    </row>
    <row r="275" spans="1:18" x14ac:dyDescent="0.25">
      <c r="A275" t="str">
        <f t="shared" si="9"/>
        <v/>
      </c>
      <c r="B275" s="33" t="str">
        <f ca="1">IF(AgeDOB!$A275="",AgeDOB!$C275,AgeDOB!$A275)</f>
        <v/>
      </c>
      <c r="C275" t="str">
        <f ca="1">IF(ISBLANK(OFFSET('Census Entry'!$A$3,Instructions!$A275,0,1,1))=TRUE,"",OFFSET('Census Entry'!$A$3,Instructions!$A275,0,1,1))</f>
        <v/>
      </c>
      <c r="D275" t="str">
        <f ca="1">IF(ISBLANK(OFFSET('Census Entry'!$B$3,Instructions!$A275,0,1,1))=TRUE,"",OFFSET('Census Entry'!$B$3,Instructions!$A275,0,1,1))</f>
        <v/>
      </c>
      <c r="E275" t="str">
        <f ca="1">IF(ISBLANK(OFFSET('Census Entry'!$I$3,Instructions!$A275,0,1,1))=TRUE,"",OFFSET('Census Entry'!$I$3,Instructions!$A275,0,1,1))</f>
        <v/>
      </c>
      <c r="F275" t="str">
        <f ca="1">IF(ISBLANK(OFFSET('Census Entry'!$H$3,Instructions!$A275,0,1,1))=TRUE,"",OFFSET('Census Entry'!$H$3,Instructions!$A275,0,1,1))</f>
        <v/>
      </c>
      <c r="H275" s="32" t="str">
        <f>IF('Census Entry'!$E278="","",IF(OR('Census Entry'!$E278="EE",'Census Entry'!$E278="ES",'Census Entry'!$E278="EC",'Census Entry'!$E278="EF"),"EE",'Census Entry'!$E278))</f>
        <v/>
      </c>
      <c r="I275" t="str">
        <f t="shared" ca="1" si="8"/>
        <v/>
      </c>
      <c r="J275" s="32" t="str">
        <f>IF('Census Entry'!$E278="","",'Census Entry'!$E278)</f>
        <v/>
      </c>
      <c r="L275" s="32" t="str">
        <f>IF('Census Entry'!$L278="","",'Census Entry'!$L278)</f>
        <v/>
      </c>
      <c r="O275" s="32" t="str">
        <f>IF('Census Entry'!$K278="","",'Census Entry'!$K278)</f>
        <v/>
      </c>
      <c r="P275" s="32" t="str">
        <f>IF('Census Entry'!$F278="","",'Census Entry'!$F278)</f>
        <v/>
      </c>
      <c r="Q275" s="32" t="str">
        <f>IF('Census Entry'!$G278="","",'Census Entry'!$G278)</f>
        <v/>
      </c>
      <c r="R275" s="32" t="str">
        <f>IF('Census Entry'!$D278="","",'Census Entry'!$D278)</f>
        <v/>
      </c>
    </row>
    <row r="276" spans="1:18" x14ac:dyDescent="0.25">
      <c r="A276" t="str">
        <f t="shared" si="9"/>
        <v/>
      </c>
      <c r="B276" s="33" t="str">
        <f ca="1">IF(AgeDOB!$A276="",AgeDOB!$C276,AgeDOB!$A276)</f>
        <v/>
      </c>
      <c r="C276" t="str">
        <f ca="1">IF(ISBLANK(OFFSET('Census Entry'!$A$3,Instructions!$A276,0,1,1))=TRUE,"",OFFSET('Census Entry'!$A$3,Instructions!$A276,0,1,1))</f>
        <v/>
      </c>
      <c r="D276" t="str">
        <f ca="1">IF(ISBLANK(OFFSET('Census Entry'!$B$3,Instructions!$A276,0,1,1))=TRUE,"",OFFSET('Census Entry'!$B$3,Instructions!$A276,0,1,1))</f>
        <v/>
      </c>
      <c r="E276" t="str">
        <f ca="1">IF(ISBLANK(OFFSET('Census Entry'!$I$3,Instructions!$A276,0,1,1))=TRUE,"",OFFSET('Census Entry'!$I$3,Instructions!$A276,0,1,1))</f>
        <v/>
      </c>
      <c r="F276" t="str">
        <f ca="1">IF(ISBLANK(OFFSET('Census Entry'!$H$3,Instructions!$A276,0,1,1))=TRUE,"",OFFSET('Census Entry'!$H$3,Instructions!$A276,0,1,1))</f>
        <v/>
      </c>
      <c r="H276" s="32" t="str">
        <f>IF('Census Entry'!$E279="","",IF(OR('Census Entry'!$E279="EE",'Census Entry'!$E279="ES",'Census Entry'!$E279="EC",'Census Entry'!$E279="EF"),"EE",'Census Entry'!$E279))</f>
        <v/>
      </c>
      <c r="I276" t="str">
        <f t="shared" ca="1" si="8"/>
        <v/>
      </c>
      <c r="J276" s="32" t="str">
        <f>IF('Census Entry'!$E279="","",'Census Entry'!$E279)</f>
        <v/>
      </c>
      <c r="L276" s="32" t="str">
        <f>IF('Census Entry'!$L279="","",'Census Entry'!$L279)</f>
        <v/>
      </c>
      <c r="O276" s="32" t="str">
        <f>IF('Census Entry'!$K279="","",'Census Entry'!$K279)</f>
        <v/>
      </c>
      <c r="P276" s="32" t="str">
        <f>IF('Census Entry'!$F279="","",'Census Entry'!$F279)</f>
        <v/>
      </c>
      <c r="Q276" s="32" t="str">
        <f>IF('Census Entry'!$G279="","",'Census Entry'!$G279)</f>
        <v/>
      </c>
      <c r="R276" s="32" t="str">
        <f>IF('Census Entry'!$D279="","",'Census Entry'!$D279)</f>
        <v/>
      </c>
    </row>
    <row r="277" spans="1:18" x14ac:dyDescent="0.25">
      <c r="A277" t="str">
        <f t="shared" si="9"/>
        <v/>
      </c>
      <c r="B277" s="33" t="str">
        <f ca="1">IF(AgeDOB!$A277="",AgeDOB!$C277,AgeDOB!$A277)</f>
        <v/>
      </c>
      <c r="C277" t="str">
        <f ca="1">IF(ISBLANK(OFFSET('Census Entry'!$A$3,Instructions!$A277,0,1,1))=TRUE,"",OFFSET('Census Entry'!$A$3,Instructions!$A277,0,1,1))</f>
        <v/>
      </c>
      <c r="D277" t="str">
        <f ca="1">IF(ISBLANK(OFFSET('Census Entry'!$B$3,Instructions!$A277,0,1,1))=TRUE,"",OFFSET('Census Entry'!$B$3,Instructions!$A277,0,1,1))</f>
        <v/>
      </c>
      <c r="E277" t="str">
        <f ca="1">IF(ISBLANK(OFFSET('Census Entry'!$I$3,Instructions!$A277,0,1,1))=TRUE,"",OFFSET('Census Entry'!$I$3,Instructions!$A277,0,1,1))</f>
        <v/>
      </c>
      <c r="F277" t="str">
        <f ca="1">IF(ISBLANK(OFFSET('Census Entry'!$H$3,Instructions!$A277,0,1,1))=TRUE,"",OFFSET('Census Entry'!$H$3,Instructions!$A277,0,1,1))</f>
        <v/>
      </c>
      <c r="H277" s="32" t="str">
        <f>IF('Census Entry'!$E280="","",IF(OR('Census Entry'!$E280="EE",'Census Entry'!$E280="ES",'Census Entry'!$E280="EC",'Census Entry'!$E280="EF"),"EE",'Census Entry'!$E280))</f>
        <v/>
      </c>
      <c r="I277" t="str">
        <f t="shared" ca="1" si="8"/>
        <v/>
      </c>
      <c r="J277" s="32" t="str">
        <f>IF('Census Entry'!$E280="","",'Census Entry'!$E280)</f>
        <v/>
      </c>
      <c r="L277" s="32" t="str">
        <f>IF('Census Entry'!$L280="","",'Census Entry'!$L280)</f>
        <v/>
      </c>
      <c r="O277" s="32" t="str">
        <f>IF('Census Entry'!$K280="","",'Census Entry'!$K280)</f>
        <v/>
      </c>
      <c r="P277" s="32" t="str">
        <f>IF('Census Entry'!$F280="","",'Census Entry'!$F280)</f>
        <v/>
      </c>
      <c r="Q277" s="32" t="str">
        <f>IF('Census Entry'!$G280="","",'Census Entry'!$G280)</f>
        <v/>
      </c>
      <c r="R277" s="32" t="str">
        <f>IF('Census Entry'!$D280="","",'Census Entry'!$D280)</f>
        <v/>
      </c>
    </row>
    <row r="278" spans="1:18" x14ac:dyDescent="0.25">
      <c r="A278" t="str">
        <f t="shared" si="9"/>
        <v/>
      </c>
      <c r="B278" s="33" t="str">
        <f ca="1">IF(AgeDOB!$A278="",AgeDOB!$C278,AgeDOB!$A278)</f>
        <v/>
      </c>
      <c r="C278" t="str">
        <f ca="1">IF(ISBLANK(OFFSET('Census Entry'!$A$3,Instructions!$A278,0,1,1))=TRUE,"",OFFSET('Census Entry'!$A$3,Instructions!$A278,0,1,1))</f>
        <v/>
      </c>
      <c r="D278" t="str">
        <f ca="1">IF(ISBLANK(OFFSET('Census Entry'!$B$3,Instructions!$A278,0,1,1))=TRUE,"",OFFSET('Census Entry'!$B$3,Instructions!$A278,0,1,1))</f>
        <v/>
      </c>
      <c r="E278" t="str">
        <f ca="1">IF(ISBLANK(OFFSET('Census Entry'!$I$3,Instructions!$A278,0,1,1))=TRUE,"",OFFSET('Census Entry'!$I$3,Instructions!$A278,0,1,1))</f>
        <v/>
      </c>
      <c r="F278" t="str">
        <f ca="1">IF(ISBLANK(OFFSET('Census Entry'!$H$3,Instructions!$A278,0,1,1))=TRUE,"",OFFSET('Census Entry'!$H$3,Instructions!$A278,0,1,1))</f>
        <v/>
      </c>
      <c r="H278" s="32" t="str">
        <f>IF('Census Entry'!$E281="","",IF(OR('Census Entry'!$E281="EE",'Census Entry'!$E281="ES",'Census Entry'!$E281="EC",'Census Entry'!$E281="EF"),"EE",'Census Entry'!$E281))</f>
        <v/>
      </c>
      <c r="I278" t="str">
        <f t="shared" ca="1" si="8"/>
        <v/>
      </c>
      <c r="J278" s="32" t="str">
        <f>IF('Census Entry'!$E281="","",'Census Entry'!$E281)</f>
        <v/>
      </c>
      <c r="L278" s="32" t="str">
        <f>IF('Census Entry'!$L281="","",'Census Entry'!$L281)</f>
        <v/>
      </c>
      <c r="O278" s="32" t="str">
        <f>IF('Census Entry'!$K281="","",'Census Entry'!$K281)</f>
        <v/>
      </c>
      <c r="P278" s="32" t="str">
        <f>IF('Census Entry'!$F281="","",'Census Entry'!$F281)</f>
        <v/>
      </c>
      <c r="Q278" s="32" t="str">
        <f>IF('Census Entry'!$G281="","",'Census Entry'!$G281)</f>
        <v/>
      </c>
      <c r="R278" s="32" t="str">
        <f>IF('Census Entry'!$D281="","",'Census Entry'!$D281)</f>
        <v/>
      </c>
    </row>
    <row r="279" spans="1:18" x14ac:dyDescent="0.25">
      <c r="A279" t="str">
        <f t="shared" si="9"/>
        <v/>
      </c>
      <c r="B279" s="33" t="str">
        <f ca="1">IF(AgeDOB!$A279="",AgeDOB!$C279,AgeDOB!$A279)</f>
        <v/>
      </c>
      <c r="C279" t="str">
        <f ca="1">IF(ISBLANK(OFFSET('Census Entry'!$A$3,Instructions!$A279,0,1,1))=TRUE,"",OFFSET('Census Entry'!$A$3,Instructions!$A279,0,1,1))</f>
        <v/>
      </c>
      <c r="D279" t="str">
        <f ca="1">IF(ISBLANK(OFFSET('Census Entry'!$B$3,Instructions!$A279,0,1,1))=TRUE,"",OFFSET('Census Entry'!$B$3,Instructions!$A279,0,1,1))</f>
        <v/>
      </c>
      <c r="E279" t="str">
        <f ca="1">IF(ISBLANK(OFFSET('Census Entry'!$I$3,Instructions!$A279,0,1,1))=TRUE,"",OFFSET('Census Entry'!$I$3,Instructions!$A279,0,1,1))</f>
        <v/>
      </c>
      <c r="F279" t="str">
        <f ca="1">IF(ISBLANK(OFFSET('Census Entry'!$H$3,Instructions!$A279,0,1,1))=TRUE,"",OFFSET('Census Entry'!$H$3,Instructions!$A279,0,1,1))</f>
        <v/>
      </c>
      <c r="H279" s="32" t="str">
        <f>IF('Census Entry'!$E282="","",IF(OR('Census Entry'!$E282="EE",'Census Entry'!$E282="ES",'Census Entry'!$E282="EC",'Census Entry'!$E282="EF"),"EE",'Census Entry'!$E282))</f>
        <v/>
      </c>
      <c r="I279" t="str">
        <f t="shared" ca="1" si="8"/>
        <v/>
      </c>
      <c r="J279" s="32" t="str">
        <f>IF('Census Entry'!$E282="","",'Census Entry'!$E282)</f>
        <v/>
      </c>
      <c r="L279" s="32" t="str">
        <f>IF('Census Entry'!$L282="","",'Census Entry'!$L282)</f>
        <v/>
      </c>
      <c r="O279" s="32" t="str">
        <f>IF('Census Entry'!$K282="","",'Census Entry'!$K282)</f>
        <v/>
      </c>
      <c r="P279" s="32" t="str">
        <f>IF('Census Entry'!$F282="","",'Census Entry'!$F282)</f>
        <v/>
      </c>
      <c r="Q279" s="32" t="str">
        <f>IF('Census Entry'!$G282="","",'Census Entry'!$G282)</f>
        <v/>
      </c>
      <c r="R279" s="32" t="str">
        <f>IF('Census Entry'!$D282="","",'Census Entry'!$D282)</f>
        <v/>
      </c>
    </row>
    <row r="280" spans="1:18" x14ac:dyDescent="0.25">
      <c r="A280" t="str">
        <f t="shared" si="9"/>
        <v/>
      </c>
      <c r="B280" s="33" t="str">
        <f ca="1">IF(AgeDOB!$A280="",AgeDOB!$C280,AgeDOB!$A280)</f>
        <v/>
      </c>
      <c r="C280" t="str">
        <f ca="1">IF(ISBLANK(OFFSET('Census Entry'!$A$3,Instructions!$A280,0,1,1))=TRUE,"",OFFSET('Census Entry'!$A$3,Instructions!$A280,0,1,1))</f>
        <v/>
      </c>
      <c r="D280" t="str">
        <f ca="1">IF(ISBLANK(OFFSET('Census Entry'!$B$3,Instructions!$A280,0,1,1))=TRUE,"",OFFSET('Census Entry'!$B$3,Instructions!$A280,0,1,1))</f>
        <v/>
      </c>
      <c r="E280" t="str">
        <f ca="1">IF(ISBLANK(OFFSET('Census Entry'!$I$3,Instructions!$A280,0,1,1))=TRUE,"",OFFSET('Census Entry'!$I$3,Instructions!$A280,0,1,1))</f>
        <v/>
      </c>
      <c r="F280" t="str">
        <f ca="1">IF(ISBLANK(OFFSET('Census Entry'!$H$3,Instructions!$A280,0,1,1))=TRUE,"",OFFSET('Census Entry'!$H$3,Instructions!$A280,0,1,1))</f>
        <v/>
      </c>
      <c r="H280" s="32" t="str">
        <f>IF('Census Entry'!$E283="","",IF(OR('Census Entry'!$E283="EE",'Census Entry'!$E283="ES",'Census Entry'!$E283="EC",'Census Entry'!$E283="EF"),"EE",'Census Entry'!$E283))</f>
        <v/>
      </c>
      <c r="I280" t="str">
        <f t="shared" ca="1" si="8"/>
        <v/>
      </c>
      <c r="J280" s="32" t="str">
        <f>IF('Census Entry'!$E283="","",'Census Entry'!$E283)</f>
        <v/>
      </c>
      <c r="L280" s="32" t="str">
        <f>IF('Census Entry'!$L283="","",'Census Entry'!$L283)</f>
        <v/>
      </c>
      <c r="O280" s="32" t="str">
        <f>IF('Census Entry'!$K283="","",'Census Entry'!$K283)</f>
        <v/>
      </c>
      <c r="P280" s="32" t="str">
        <f>IF('Census Entry'!$F283="","",'Census Entry'!$F283)</f>
        <v/>
      </c>
      <c r="Q280" s="32" t="str">
        <f>IF('Census Entry'!$G283="","",'Census Entry'!$G283)</f>
        <v/>
      </c>
      <c r="R280" s="32" t="str">
        <f>IF('Census Entry'!$D283="","",'Census Entry'!$D283)</f>
        <v/>
      </c>
    </row>
    <row r="281" spans="1:18" x14ac:dyDescent="0.25">
      <c r="A281" t="str">
        <f t="shared" si="9"/>
        <v/>
      </c>
      <c r="B281" s="33" t="str">
        <f ca="1">IF(AgeDOB!$A281="",AgeDOB!$C281,AgeDOB!$A281)</f>
        <v/>
      </c>
      <c r="C281" t="str">
        <f ca="1">IF(ISBLANK(OFFSET('Census Entry'!$A$3,Instructions!$A281,0,1,1))=TRUE,"",OFFSET('Census Entry'!$A$3,Instructions!$A281,0,1,1))</f>
        <v/>
      </c>
      <c r="D281" t="str">
        <f ca="1">IF(ISBLANK(OFFSET('Census Entry'!$B$3,Instructions!$A281,0,1,1))=TRUE,"",OFFSET('Census Entry'!$B$3,Instructions!$A281,0,1,1))</f>
        <v/>
      </c>
      <c r="E281" t="str">
        <f ca="1">IF(ISBLANK(OFFSET('Census Entry'!$I$3,Instructions!$A281,0,1,1))=TRUE,"",OFFSET('Census Entry'!$I$3,Instructions!$A281,0,1,1))</f>
        <v/>
      </c>
      <c r="F281" t="str">
        <f ca="1">IF(ISBLANK(OFFSET('Census Entry'!$H$3,Instructions!$A281,0,1,1))=TRUE,"",OFFSET('Census Entry'!$H$3,Instructions!$A281,0,1,1))</f>
        <v/>
      </c>
      <c r="H281" s="32" t="str">
        <f>IF('Census Entry'!$E284="","",IF(OR('Census Entry'!$E284="EE",'Census Entry'!$E284="ES",'Census Entry'!$E284="EC",'Census Entry'!$E284="EF"),"EE",'Census Entry'!$E284))</f>
        <v/>
      </c>
      <c r="I281" t="str">
        <f t="shared" ca="1" si="8"/>
        <v/>
      </c>
      <c r="J281" s="32" t="str">
        <f>IF('Census Entry'!$E284="","",'Census Entry'!$E284)</f>
        <v/>
      </c>
      <c r="L281" s="32" t="str">
        <f>IF('Census Entry'!$L284="","",'Census Entry'!$L284)</f>
        <v/>
      </c>
      <c r="O281" s="32" t="str">
        <f>IF('Census Entry'!$K284="","",'Census Entry'!$K284)</f>
        <v/>
      </c>
      <c r="P281" s="32" t="str">
        <f>IF('Census Entry'!$F284="","",'Census Entry'!$F284)</f>
        <v/>
      </c>
      <c r="Q281" s="32" t="str">
        <f>IF('Census Entry'!$G284="","",'Census Entry'!$G284)</f>
        <v/>
      </c>
      <c r="R281" s="32" t="str">
        <f>IF('Census Entry'!$D284="","",'Census Entry'!$D284)</f>
        <v/>
      </c>
    </row>
    <row r="282" spans="1:18" x14ac:dyDescent="0.25">
      <c r="A282" t="str">
        <f t="shared" si="9"/>
        <v/>
      </c>
      <c r="B282" s="33" t="str">
        <f ca="1">IF(AgeDOB!$A282="",AgeDOB!$C282,AgeDOB!$A282)</f>
        <v/>
      </c>
      <c r="C282" t="str">
        <f ca="1">IF(ISBLANK(OFFSET('Census Entry'!$A$3,Instructions!$A282,0,1,1))=TRUE,"",OFFSET('Census Entry'!$A$3,Instructions!$A282,0,1,1))</f>
        <v/>
      </c>
      <c r="D282" t="str">
        <f ca="1">IF(ISBLANK(OFFSET('Census Entry'!$B$3,Instructions!$A282,0,1,1))=TRUE,"",OFFSET('Census Entry'!$B$3,Instructions!$A282,0,1,1))</f>
        <v/>
      </c>
      <c r="E282" t="str">
        <f ca="1">IF(ISBLANK(OFFSET('Census Entry'!$I$3,Instructions!$A282,0,1,1))=TRUE,"",OFFSET('Census Entry'!$I$3,Instructions!$A282,0,1,1))</f>
        <v/>
      </c>
      <c r="F282" t="str">
        <f ca="1">IF(ISBLANK(OFFSET('Census Entry'!$H$3,Instructions!$A282,0,1,1))=TRUE,"",OFFSET('Census Entry'!$H$3,Instructions!$A282,0,1,1))</f>
        <v/>
      </c>
      <c r="H282" s="32" t="str">
        <f>IF('Census Entry'!$E285="","",IF(OR('Census Entry'!$E285="EE",'Census Entry'!$E285="ES",'Census Entry'!$E285="EC",'Census Entry'!$E285="EF"),"EE",'Census Entry'!$E285))</f>
        <v/>
      </c>
      <c r="I282" t="str">
        <f t="shared" ca="1" si="8"/>
        <v/>
      </c>
      <c r="J282" s="32" t="str">
        <f>IF('Census Entry'!$E285="","",'Census Entry'!$E285)</f>
        <v/>
      </c>
      <c r="L282" s="32" t="str">
        <f>IF('Census Entry'!$L285="","",'Census Entry'!$L285)</f>
        <v/>
      </c>
      <c r="O282" s="32" t="str">
        <f>IF('Census Entry'!$K285="","",'Census Entry'!$K285)</f>
        <v/>
      </c>
      <c r="P282" s="32" t="str">
        <f>IF('Census Entry'!$F285="","",'Census Entry'!$F285)</f>
        <v/>
      </c>
      <c r="Q282" s="32" t="str">
        <f>IF('Census Entry'!$G285="","",'Census Entry'!$G285)</f>
        <v/>
      </c>
      <c r="R282" s="32" t="str">
        <f>IF('Census Entry'!$D285="","",'Census Entry'!$D285)</f>
        <v/>
      </c>
    </row>
    <row r="283" spans="1:18" x14ac:dyDescent="0.25">
      <c r="A283" t="str">
        <f t="shared" si="9"/>
        <v/>
      </c>
      <c r="B283" s="33" t="str">
        <f ca="1">IF(AgeDOB!$A283="",AgeDOB!$C283,AgeDOB!$A283)</f>
        <v/>
      </c>
      <c r="C283" t="str">
        <f ca="1">IF(ISBLANK(OFFSET('Census Entry'!$A$3,Instructions!$A283,0,1,1))=TRUE,"",OFFSET('Census Entry'!$A$3,Instructions!$A283,0,1,1))</f>
        <v/>
      </c>
      <c r="D283" t="str">
        <f ca="1">IF(ISBLANK(OFFSET('Census Entry'!$B$3,Instructions!$A283,0,1,1))=TRUE,"",OFFSET('Census Entry'!$B$3,Instructions!$A283,0,1,1))</f>
        <v/>
      </c>
      <c r="E283" t="str">
        <f ca="1">IF(ISBLANK(OFFSET('Census Entry'!$I$3,Instructions!$A283,0,1,1))=TRUE,"",OFFSET('Census Entry'!$I$3,Instructions!$A283,0,1,1))</f>
        <v/>
      </c>
      <c r="F283" t="str">
        <f ca="1">IF(ISBLANK(OFFSET('Census Entry'!$H$3,Instructions!$A283,0,1,1))=TRUE,"",OFFSET('Census Entry'!$H$3,Instructions!$A283,0,1,1))</f>
        <v/>
      </c>
      <c r="H283" s="32" t="str">
        <f>IF('Census Entry'!$E286="","",IF(OR('Census Entry'!$E286="EE",'Census Entry'!$E286="ES",'Census Entry'!$E286="EC",'Census Entry'!$E286="EF"),"EE",'Census Entry'!$E286))</f>
        <v/>
      </c>
      <c r="I283" t="str">
        <f t="shared" ca="1" si="8"/>
        <v/>
      </c>
      <c r="J283" s="32" t="str">
        <f>IF('Census Entry'!$E286="","",'Census Entry'!$E286)</f>
        <v/>
      </c>
      <c r="L283" s="32" t="str">
        <f>IF('Census Entry'!$L286="","",'Census Entry'!$L286)</f>
        <v/>
      </c>
      <c r="O283" s="32" t="str">
        <f>IF('Census Entry'!$K286="","",'Census Entry'!$K286)</f>
        <v/>
      </c>
      <c r="P283" s="32" t="str">
        <f>IF('Census Entry'!$F286="","",'Census Entry'!$F286)</f>
        <v/>
      </c>
      <c r="Q283" s="32" t="str">
        <f>IF('Census Entry'!$G286="","",'Census Entry'!$G286)</f>
        <v/>
      </c>
      <c r="R283" s="32" t="str">
        <f>IF('Census Entry'!$D286="","",'Census Entry'!$D286)</f>
        <v/>
      </c>
    </row>
    <row r="284" spans="1:18" x14ac:dyDescent="0.25">
      <c r="A284" t="str">
        <f t="shared" si="9"/>
        <v/>
      </c>
      <c r="B284" s="33" t="str">
        <f ca="1">IF(AgeDOB!$A284="",AgeDOB!$C284,AgeDOB!$A284)</f>
        <v/>
      </c>
      <c r="C284" t="str">
        <f ca="1">IF(ISBLANK(OFFSET('Census Entry'!$A$3,Instructions!$A284,0,1,1))=TRUE,"",OFFSET('Census Entry'!$A$3,Instructions!$A284,0,1,1))</f>
        <v/>
      </c>
      <c r="D284" t="str">
        <f ca="1">IF(ISBLANK(OFFSET('Census Entry'!$B$3,Instructions!$A284,0,1,1))=TRUE,"",OFFSET('Census Entry'!$B$3,Instructions!$A284,0,1,1))</f>
        <v/>
      </c>
      <c r="E284" t="str">
        <f ca="1">IF(ISBLANK(OFFSET('Census Entry'!$I$3,Instructions!$A284,0,1,1))=TRUE,"",OFFSET('Census Entry'!$I$3,Instructions!$A284,0,1,1))</f>
        <v/>
      </c>
      <c r="F284" t="str">
        <f ca="1">IF(ISBLANK(OFFSET('Census Entry'!$H$3,Instructions!$A284,0,1,1))=TRUE,"",OFFSET('Census Entry'!$H$3,Instructions!$A284,0,1,1))</f>
        <v/>
      </c>
      <c r="H284" s="32" t="str">
        <f>IF('Census Entry'!$E287="","",IF(OR('Census Entry'!$E287="EE",'Census Entry'!$E287="ES",'Census Entry'!$E287="EC",'Census Entry'!$E287="EF"),"EE",'Census Entry'!$E287))</f>
        <v/>
      </c>
      <c r="I284" t="str">
        <f t="shared" ca="1" si="8"/>
        <v/>
      </c>
      <c r="J284" s="32" t="str">
        <f>IF('Census Entry'!$E287="","",'Census Entry'!$E287)</f>
        <v/>
      </c>
      <c r="L284" s="32" t="str">
        <f>IF('Census Entry'!$L287="","",'Census Entry'!$L287)</f>
        <v/>
      </c>
      <c r="O284" s="32" t="str">
        <f>IF('Census Entry'!$K287="","",'Census Entry'!$K287)</f>
        <v/>
      </c>
      <c r="P284" s="32" t="str">
        <f>IF('Census Entry'!$F287="","",'Census Entry'!$F287)</f>
        <v/>
      </c>
      <c r="Q284" s="32" t="str">
        <f>IF('Census Entry'!$G287="","",'Census Entry'!$G287)</f>
        <v/>
      </c>
      <c r="R284" s="32" t="str">
        <f>IF('Census Entry'!$D287="","",'Census Entry'!$D287)</f>
        <v/>
      </c>
    </row>
    <row r="285" spans="1:18" x14ac:dyDescent="0.25">
      <c r="A285" t="str">
        <f t="shared" si="9"/>
        <v/>
      </c>
      <c r="B285" s="33" t="str">
        <f ca="1">IF(AgeDOB!$A285="",AgeDOB!$C285,AgeDOB!$A285)</f>
        <v/>
      </c>
      <c r="C285" t="str">
        <f ca="1">IF(ISBLANK(OFFSET('Census Entry'!$A$3,Instructions!$A285,0,1,1))=TRUE,"",OFFSET('Census Entry'!$A$3,Instructions!$A285,0,1,1))</f>
        <v/>
      </c>
      <c r="D285" t="str">
        <f ca="1">IF(ISBLANK(OFFSET('Census Entry'!$B$3,Instructions!$A285,0,1,1))=TRUE,"",OFFSET('Census Entry'!$B$3,Instructions!$A285,0,1,1))</f>
        <v/>
      </c>
      <c r="E285" t="str">
        <f ca="1">IF(ISBLANK(OFFSET('Census Entry'!$I$3,Instructions!$A285,0,1,1))=TRUE,"",OFFSET('Census Entry'!$I$3,Instructions!$A285,0,1,1))</f>
        <v/>
      </c>
      <c r="F285" t="str">
        <f ca="1">IF(ISBLANK(OFFSET('Census Entry'!$H$3,Instructions!$A285,0,1,1))=TRUE,"",OFFSET('Census Entry'!$H$3,Instructions!$A285,0,1,1))</f>
        <v/>
      </c>
      <c r="H285" s="32" t="str">
        <f>IF('Census Entry'!$E288="","",IF(OR('Census Entry'!$E288="EE",'Census Entry'!$E288="ES",'Census Entry'!$E288="EC",'Census Entry'!$E288="EF"),"EE",'Census Entry'!$E288))</f>
        <v/>
      </c>
      <c r="I285" t="str">
        <f t="shared" ca="1" si="8"/>
        <v/>
      </c>
      <c r="J285" s="32" t="str">
        <f>IF('Census Entry'!$E288="","",'Census Entry'!$E288)</f>
        <v/>
      </c>
      <c r="L285" s="32" t="str">
        <f>IF('Census Entry'!$L288="","",'Census Entry'!$L288)</f>
        <v/>
      </c>
      <c r="O285" s="32" t="str">
        <f>IF('Census Entry'!$K288="","",'Census Entry'!$K288)</f>
        <v/>
      </c>
      <c r="P285" s="32" t="str">
        <f>IF('Census Entry'!$F288="","",'Census Entry'!$F288)</f>
        <v/>
      </c>
      <c r="Q285" s="32" t="str">
        <f>IF('Census Entry'!$G288="","",'Census Entry'!$G288)</f>
        <v/>
      </c>
      <c r="R285" s="32" t="str">
        <f>IF('Census Entry'!$D288="","",'Census Entry'!$D288)</f>
        <v/>
      </c>
    </row>
    <row r="286" spans="1:18" x14ac:dyDescent="0.25">
      <c r="A286" t="str">
        <f t="shared" si="9"/>
        <v/>
      </c>
      <c r="B286" s="33" t="str">
        <f ca="1">IF(AgeDOB!$A286="",AgeDOB!$C286,AgeDOB!$A286)</f>
        <v/>
      </c>
      <c r="C286" t="str">
        <f ca="1">IF(ISBLANK(OFFSET('Census Entry'!$A$3,Instructions!$A286,0,1,1))=TRUE,"",OFFSET('Census Entry'!$A$3,Instructions!$A286,0,1,1))</f>
        <v/>
      </c>
      <c r="D286" t="str">
        <f ca="1">IF(ISBLANK(OFFSET('Census Entry'!$B$3,Instructions!$A286,0,1,1))=TRUE,"",OFFSET('Census Entry'!$B$3,Instructions!$A286,0,1,1))</f>
        <v/>
      </c>
      <c r="E286" t="str">
        <f ca="1">IF(ISBLANK(OFFSET('Census Entry'!$I$3,Instructions!$A286,0,1,1))=TRUE,"",OFFSET('Census Entry'!$I$3,Instructions!$A286,0,1,1))</f>
        <v/>
      </c>
      <c r="F286" t="str">
        <f ca="1">IF(ISBLANK(OFFSET('Census Entry'!$H$3,Instructions!$A286,0,1,1))=TRUE,"",OFFSET('Census Entry'!$H$3,Instructions!$A286,0,1,1))</f>
        <v/>
      </c>
      <c r="H286" s="32" t="str">
        <f>IF('Census Entry'!$E289="","",IF(OR('Census Entry'!$E289="EE",'Census Entry'!$E289="ES",'Census Entry'!$E289="EC",'Census Entry'!$E289="EF"),"EE",'Census Entry'!$E289))</f>
        <v/>
      </c>
      <c r="I286" t="str">
        <f t="shared" ca="1" si="8"/>
        <v/>
      </c>
      <c r="J286" s="32" t="str">
        <f>IF('Census Entry'!$E289="","",'Census Entry'!$E289)</f>
        <v/>
      </c>
      <c r="L286" s="32" t="str">
        <f>IF('Census Entry'!$L289="","",'Census Entry'!$L289)</f>
        <v/>
      </c>
      <c r="O286" s="32" t="str">
        <f>IF('Census Entry'!$K289="","",'Census Entry'!$K289)</f>
        <v/>
      </c>
      <c r="P286" s="32" t="str">
        <f>IF('Census Entry'!$F289="","",'Census Entry'!$F289)</f>
        <v/>
      </c>
      <c r="Q286" s="32" t="str">
        <f>IF('Census Entry'!$G289="","",'Census Entry'!$G289)</f>
        <v/>
      </c>
      <c r="R286" s="32" t="str">
        <f>IF('Census Entry'!$D289="","",'Census Entry'!$D289)</f>
        <v/>
      </c>
    </row>
    <row r="287" spans="1:18" x14ac:dyDescent="0.25">
      <c r="A287" t="str">
        <f t="shared" si="9"/>
        <v/>
      </c>
      <c r="B287" s="33" t="str">
        <f ca="1">IF(AgeDOB!$A287="",AgeDOB!$C287,AgeDOB!$A287)</f>
        <v/>
      </c>
      <c r="C287" t="str">
        <f ca="1">IF(ISBLANK(OFFSET('Census Entry'!$A$3,Instructions!$A287,0,1,1))=TRUE,"",OFFSET('Census Entry'!$A$3,Instructions!$A287,0,1,1))</f>
        <v/>
      </c>
      <c r="D287" t="str">
        <f ca="1">IF(ISBLANK(OFFSET('Census Entry'!$B$3,Instructions!$A287,0,1,1))=TRUE,"",OFFSET('Census Entry'!$B$3,Instructions!$A287,0,1,1))</f>
        <v/>
      </c>
      <c r="E287" t="str">
        <f ca="1">IF(ISBLANK(OFFSET('Census Entry'!$I$3,Instructions!$A287,0,1,1))=TRUE,"",OFFSET('Census Entry'!$I$3,Instructions!$A287,0,1,1))</f>
        <v/>
      </c>
      <c r="F287" t="str">
        <f ca="1">IF(ISBLANK(OFFSET('Census Entry'!$H$3,Instructions!$A287,0,1,1))=TRUE,"",OFFSET('Census Entry'!$H$3,Instructions!$A287,0,1,1))</f>
        <v/>
      </c>
      <c r="H287" s="32" t="str">
        <f>IF('Census Entry'!$E290="","",IF(OR('Census Entry'!$E290="EE",'Census Entry'!$E290="ES",'Census Entry'!$E290="EC",'Census Entry'!$E290="EF"),"EE",'Census Entry'!$E290))</f>
        <v/>
      </c>
      <c r="I287" t="str">
        <f t="shared" ca="1" si="8"/>
        <v/>
      </c>
      <c r="J287" s="32" t="str">
        <f>IF('Census Entry'!$E290="","",'Census Entry'!$E290)</f>
        <v/>
      </c>
      <c r="L287" s="32" t="str">
        <f>IF('Census Entry'!$L290="","",'Census Entry'!$L290)</f>
        <v/>
      </c>
      <c r="O287" s="32" t="str">
        <f>IF('Census Entry'!$K290="","",'Census Entry'!$K290)</f>
        <v/>
      </c>
      <c r="P287" s="32" t="str">
        <f>IF('Census Entry'!$F290="","",'Census Entry'!$F290)</f>
        <v/>
      </c>
      <c r="Q287" s="32" t="str">
        <f>IF('Census Entry'!$G290="","",'Census Entry'!$G290)</f>
        <v/>
      </c>
      <c r="R287" s="32" t="str">
        <f>IF('Census Entry'!$D290="","",'Census Entry'!$D290)</f>
        <v/>
      </c>
    </row>
    <row r="288" spans="1:18" x14ac:dyDescent="0.25">
      <c r="A288" t="str">
        <f t="shared" si="9"/>
        <v/>
      </c>
      <c r="B288" s="33" t="str">
        <f ca="1">IF(AgeDOB!$A288="",AgeDOB!$C288,AgeDOB!$A288)</f>
        <v/>
      </c>
      <c r="C288" t="str">
        <f ca="1">IF(ISBLANK(OFFSET('Census Entry'!$A$3,Instructions!$A288,0,1,1))=TRUE,"",OFFSET('Census Entry'!$A$3,Instructions!$A288,0,1,1))</f>
        <v/>
      </c>
      <c r="D288" t="str">
        <f ca="1">IF(ISBLANK(OFFSET('Census Entry'!$B$3,Instructions!$A288,0,1,1))=TRUE,"",OFFSET('Census Entry'!$B$3,Instructions!$A288,0,1,1))</f>
        <v/>
      </c>
      <c r="E288" t="str">
        <f ca="1">IF(ISBLANK(OFFSET('Census Entry'!$I$3,Instructions!$A288,0,1,1))=TRUE,"",OFFSET('Census Entry'!$I$3,Instructions!$A288,0,1,1))</f>
        <v/>
      </c>
      <c r="F288" t="str">
        <f ca="1">IF(ISBLANK(OFFSET('Census Entry'!$H$3,Instructions!$A288,0,1,1))=TRUE,"",OFFSET('Census Entry'!$H$3,Instructions!$A288,0,1,1))</f>
        <v/>
      </c>
      <c r="H288" s="32" t="str">
        <f>IF('Census Entry'!$E291="","",IF(OR('Census Entry'!$E291="EE",'Census Entry'!$E291="ES",'Census Entry'!$E291="EC",'Census Entry'!$E291="EF"),"EE",'Census Entry'!$E291))</f>
        <v/>
      </c>
      <c r="I288" t="str">
        <f t="shared" ca="1" si="8"/>
        <v/>
      </c>
      <c r="J288" s="32" t="str">
        <f>IF('Census Entry'!$E291="","",'Census Entry'!$E291)</f>
        <v/>
      </c>
      <c r="L288" s="32" t="str">
        <f>IF('Census Entry'!$L291="","",'Census Entry'!$L291)</f>
        <v/>
      </c>
      <c r="O288" s="32" t="str">
        <f>IF('Census Entry'!$K291="","",'Census Entry'!$K291)</f>
        <v/>
      </c>
      <c r="P288" s="32" t="str">
        <f>IF('Census Entry'!$F291="","",'Census Entry'!$F291)</f>
        <v/>
      </c>
      <c r="Q288" s="32" t="str">
        <f>IF('Census Entry'!$G291="","",'Census Entry'!$G291)</f>
        <v/>
      </c>
      <c r="R288" s="32" t="str">
        <f>IF('Census Entry'!$D291="","",'Census Entry'!$D291)</f>
        <v/>
      </c>
    </row>
    <row r="289" spans="1:18" x14ac:dyDescent="0.25">
      <c r="A289" t="str">
        <f t="shared" si="9"/>
        <v/>
      </c>
      <c r="B289" s="33" t="str">
        <f ca="1">IF(AgeDOB!$A289="",AgeDOB!$C289,AgeDOB!$A289)</f>
        <v/>
      </c>
      <c r="C289" t="str">
        <f ca="1">IF(ISBLANK(OFFSET('Census Entry'!$A$3,Instructions!$A289,0,1,1))=TRUE,"",OFFSET('Census Entry'!$A$3,Instructions!$A289,0,1,1))</f>
        <v/>
      </c>
      <c r="D289" t="str">
        <f ca="1">IF(ISBLANK(OFFSET('Census Entry'!$B$3,Instructions!$A289,0,1,1))=TRUE,"",OFFSET('Census Entry'!$B$3,Instructions!$A289,0,1,1))</f>
        <v/>
      </c>
      <c r="E289" t="str">
        <f ca="1">IF(ISBLANK(OFFSET('Census Entry'!$I$3,Instructions!$A289,0,1,1))=TRUE,"",OFFSET('Census Entry'!$I$3,Instructions!$A289,0,1,1))</f>
        <v/>
      </c>
      <c r="F289" t="str">
        <f ca="1">IF(ISBLANK(OFFSET('Census Entry'!$H$3,Instructions!$A289,0,1,1))=TRUE,"",OFFSET('Census Entry'!$H$3,Instructions!$A289,0,1,1))</f>
        <v/>
      </c>
      <c r="H289" s="32" t="str">
        <f>IF('Census Entry'!$E292="","",IF(OR('Census Entry'!$E292="EE",'Census Entry'!$E292="ES",'Census Entry'!$E292="EC",'Census Entry'!$E292="EF"),"EE",'Census Entry'!$E292))</f>
        <v/>
      </c>
      <c r="I289" t="str">
        <f t="shared" ca="1" si="8"/>
        <v/>
      </c>
      <c r="J289" s="32" t="str">
        <f>IF('Census Entry'!$E292="","",'Census Entry'!$E292)</f>
        <v/>
      </c>
      <c r="L289" s="32" t="str">
        <f>IF('Census Entry'!$L292="","",'Census Entry'!$L292)</f>
        <v/>
      </c>
      <c r="O289" s="32" t="str">
        <f>IF('Census Entry'!$K292="","",'Census Entry'!$K292)</f>
        <v/>
      </c>
      <c r="P289" s="32" t="str">
        <f>IF('Census Entry'!$F292="","",'Census Entry'!$F292)</f>
        <v/>
      </c>
      <c r="Q289" s="32" t="str">
        <f>IF('Census Entry'!$G292="","",'Census Entry'!$G292)</f>
        <v/>
      </c>
      <c r="R289" s="32" t="str">
        <f>IF('Census Entry'!$D292="","",'Census Entry'!$D292)</f>
        <v/>
      </c>
    </row>
    <row r="290" spans="1:18" x14ac:dyDescent="0.25">
      <c r="A290" t="str">
        <f t="shared" si="9"/>
        <v/>
      </c>
      <c r="B290" s="33" t="str">
        <f ca="1">IF(AgeDOB!$A290="",AgeDOB!$C290,AgeDOB!$A290)</f>
        <v/>
      </c>
      <c r="C290" t="str">
        <f ca="1">IF(ISBLANK(OFFSET('Census Entry'!$A$3,Instructions!$A290,0,1,1))=TRUE,"",OFFSET('Census Entry'!$A$3,Instructions!$A290,0,1,1))</f>
        <v/>
      </c>
      <c r="D290" t="str">
        <f ca="1">IF(ISBLANK(OFFSET('Census Entry'!$B$3,Instructions!$A290,0,1,1))=TRUE,"",OFFSET('Census Entry'!$B$3,Instructions!$A290,0,1,1))</f>
        <v/>
      </c>
      <c r="E290" t="str">
        <f ca="1">IF(ISBLANK(OFFSET('Census Entry'!$I$3,Instructions!$A290,0,1,1))=TRUE,"",OFFSET('Census Entry'!$I$3,Instructions!$A290,0,1,1))</f>
        <v/>
      </c>
      <c r="F290" t="str">
        <f ca="1">IF(ISBLANK(OFFSET('Census Entry'!$H$3,Instructions!$A290,0,1,1))=TRUE,"",OFFSET('Census Entry'!$H$3,Instructions!$A290,0,1,1))</f>
        <v/>
      </c>
      <c r="H290" s="32" t="str">
        <f>IF('Census Entry'!$E293="","",IF(OR('Census Entry'!$E293="EE",'Census Entry'!$E293="ES",'Census Entry'!$E293="EC",'Census Entry'!$E293="EF"),"EE",'Census Entry'!$E293))</f>
        <v/>
      </c>
      <c r="I290" t="str">
        <f t="shared" ca="1" si="8"/>
        <v/>
      </c>
      <c r="J290" s="32" t="str">
        <f>IF('Census Entry'!$E293="","",'Census Entry'!$E293)</f>
        <v/>
      </c>
      <c r="L290" s="32" t="str">
        <f>IF('Census Entry'!$L293="","",'Census Entry'!$L293)</f>
        <v/>
      </c>
      <c r="O290" s="32" t="str">
        <f>IF('Census Entry'!$K293="","",'Census Entry'!$K293)</f>
        <v/>
      </c>
      <c r="P290" s="32" t="str">
        <f>IF('Census Entry'!$F293="","",'Census Entry'!$F293)</f>
        <v/>
      </c>
      <c r="Q290" s="32" t="str">
        <f>IF('Census Entry'!$G293="","",'Census Entry'!$G293)</f>
        <v/>
      </c>
      <c r="R290" s="32" t="str">
        <f>IF('Census Entry'!$D293="","",'Census Entry'!$D293)</f>
        <v/>
      </c>
    </row>
    <row r="291" spans="1:18" x14ac:dyDescent="0.25">
      <c r="A291" t="str">
        <f t="shared" si="9"/>
        <v/>
      </c>
      <c r="B291" s="33" t="str">
        <f ca="1">IF(AgeDOB!$A291="",AgeDOB!$C291,AgeDOB!$A291)</f>
        <v/>
      </c>
      <c r="C291" t="str">
        <f ca="1">IF(ISBLANK(OFFSET('Census Entry'!$A$3,Instructions!$A291,0,1,1))=TRUE,"",OFFSET('Census Entry'!$A$3,Instructions!$A291,0,1,1))</f>
        <v/>
      </c>
      <c r="D291" t="str">
        <f ca="1">IF(ISBLANK(OFFSET('Census Entry'!$B$3,Instructions!$A291,0,1,1))=TRUE,"",OFFSET('Census Entry'!$B$3,Instructions!$A291,0,1,1))</f>
        <v/>
      </c>
      <c r="E291" t="str">
        <f ca="1">IF(ISBLANK(OFFSET('Census Entry'!$I$3,Instructions!$A291,0,1,1))=TRUE,"",OFFSET('Census Entry'!$I$3,Instructions!$A291,0,1,1))</f>
        <v/>
      </c>
      <c r="F291" t="str">
        <f ca="1">IF(ISBLANK(OFFSET('Census Entry'!$H$3,Instructions!$A291,0,1,1))=TRUE,"",OFFSET('Census Entry'!$H$3,Instructions!$A291,0,1,1))</f>
        <v/>
      </c>
      <c r="H291" s="32" t="str">
        <f>IF('Census Entry'!$E294="","",IF(OR('Census Entry'!$E294="EE",'Census Entry'!$E294="ES",'Census Entry'!$E294="EC",'Census Entry'!$E294="EF"),"EE",'Census Entry'!$E294))</f>
        <v/>
      </c>
      <c r="I291" t="str">
        <f t="shared" ca="1" si="8"/>
        <v/>
      </c>
      <c r="J291" s="32" t="str">
        <f>IF('Census Entry'!$E294="","",'Census Entry'!$E294)</f>
        <v/>
      </c>
      <c r="L291" s="32" t="str">
        <f>IF('Census Entry'!$L294="","",'Census Entry'!$L294)</f>
        <v/>
      </c>
      <c r="O291" s="32" t="str">
        <f>IF('Census Entry'!$K294="","",'Census Entry'!$K294)</f>
        <v/>
      </c>
      <c r="P291" s="32" t="str">
        <f>IF('Census Entry'!$F294="","",'Census Entry'!$F294)</f>
        <v/>
      </c>
      <c r="Q291" s="32" t="str">
        <f>IF('Census Entry'!$G294="","",'Census Entry'!$G294)</f>
        <v/>
      </c>
      <c r="R291" s="32" t="str">
        <f>IF('Census Entry'!$D294="","",'Census Entry'!$D294)</f>
        <v/>
      </c>
    </row>
    <row r="292" spans="1:18" x14ac:dyDescent="0.25">
      <c r="A292" t="str">
        <f t="shared" si="9"/>
        <v/>
      </c>
      <c r="B292" s="33" t="str">
        <f ca="1">IF(AgeDOB!$A292="",AgeDOB!$C292,AgeDOB!$A292)</f>
        <v/>
      </c>
      <c r="C292" t="str">
        <f ca="1">IF(ISBLANK(OFFSET('Census Entry'!$A$3,Instructions!$A292,0,1,1))=TRUE,"",OFFSET('Census Entry'!$A$3,Instructions!$A292,0,1,1))</f>
        <v/>
      </c>
      <c r="D292" t="str">
        <f ca="1">IF(ISBLANK(OFFSET('Census Entry'!$B$3,Instructions!$A292,0,1,1))=TRUE,"",OFFSET('Census Entry'!$B$3,Instructions!$A292,0,1,1))</f>
        <v/>
      </c>
      <c r="E292" t="str">
        <f ca="1">IF(ISBLANK(OFFSET('Census Entry'!$I$3,Instructions!$A292,0,1,1))=TRUE,"",OFFSET('Census Entry'!$I$3,Instructions!$A292,0,1,1))</f>
        <v/>
      </c>
      <c r="F292" t="str">
        <f ca="1">IF(ISBLANK(OFFSET('Census Entry'!$H$3,Instructions!$A292,0,1,1))=TRUE,"",OFFSET('Census Entry'!$H$3,Instructions!$A292,0,1,1))</f>
        <v/>
      </c>
      <c r="H292" s="32" t="str">
        <f>IF('Census Entry'!$E295="","",IF(OR('Census Entry'!$E295="EE",'Census Entry'!$E295="ES",'Census Entry'!$E295="EC",'Census Entry'!$E295="EF"),"EE",'Census Entry'!$E295))</f>
        <v/>
      </c>
      <c r="I292" t="str">
        <f t="shared" ca="1" si="8"/>
        <v/>
      </c>
      <c r="J292" s="32" t="str">
        <f>IF('Census Entry'!$E295="","",'Census Entry'!$E295)</f>
        <v/>
      </c>
      <c r="L292" s="32" t="str">
        <f>IF('Census Entry'!$L295="","",'Census Entry'!$L295)</f>
        <v/>
      </c>
      <c r="O292" s="32" t="str">
        <f>IF('Census Entry'!$K295="","",'Census Entry'!$K295)</f>
        <v/>
      </c>
      <c r="P292" s="32" t="str">
        <f>IF('Census Entry'!$F295="","",'Census Entry'!$F295)</f>
        <v/>
      </c>
      <c r="Q292" s="32" t="str">
        <f>IF('Census Entry'!$G295="","",'Census Entry'!$G295)</f>
        <v/>
      </c>
      <c r="R292" s="32" t="str">
        <f>IF('Census Entry'!$D295="","",'Census Entry'!$D295)</f>
        <v/>
      </c>
    </row>
    <row r="293" spans="1:18" x14ac:dyDescent="0.25">
      <c r="A293" t="str">
        <f t="shared" si="9"/>
        <v/>
      </c>
      <c r="B293" s="33" t="str">
        <f ca="1">IF(AgeDOB!$A293="",AgeDOB!$C293,AgeDOB!$A293)</f>
        <v/>
      </c>
      <c r="C293" t="str">
        <f ca="1">IF(ISBLANK(OFFSET('Census Entry'!$A$3,Instructions!$A293,0,1,1))=TRUE,"",OFFSET('Census Entry'!$A$3,Instructions!$A293,0,1,1))</f>
        <v/>
      </c>
      <c r="D293" t="str">
        <f ca="1">IF(ISBLANK(OFFSET('Census Entry'!$B$3,Instructions!$A293,0,1,1))=TRUE,"",OFFSET('Census Entry'!$B$3,Instructions!$A293,0,1,1))</f>
        <v/>
      </c>
      <c r="E293" t="str">
        <f ca="1">IF(ISBLANK(OFFSET('Census Entry'!$I$3,Instructions!$A293,0,1,1))=TRUE,"",OFFSET('Census Entry'!$I$3,Instructions!$A293,0,1,1))</f>
        <v/>
      </c>
      <c r="F293" t="str">
        <f ca="1">IF(ISBLANK(OFFSET('Census Entry'!$H$3,Instructions!$A293,0,1,1))=TRUE,"",OFFSET('Census Entry'!$H$3,Instructions!$A293,0,1,1))</f>
        <v/>
      </c>
      <c r="H293" s="32" t="str">
        <f>IF('Census Entry'!$E296="","",IF(OR('Census Entry'!$E296="EE",'Census Entry'!$E296="ES",'Census Entry'!$E296="EC",'Census Entry'!$E296="EF"),"EE",'Census Entry'!$E296))</f>
        <v/>
      </c>
      <c r="I293" t="str">
        <f t="shared" ca="1" si="8"/>
        <v/>
      </c>
      <c r="J293" s="32" t="str">
        <f>IF('Census Entry'!$E296="","",'Census Entry'!$E296)</f>
        <v/>
      </c>
      <c r="L293" s="32" t="str">
        <f>IF('Census Entry'!$L296="","",'Census Entry'!$L296)</f>
        <v/>
      </c>
      <c r="O293" s="32" t="str">
        <f>IF('Census Entry'!$K296="","",'Census Entry'!$K296)</f>
        <v/>
      </c>
      <c r="P293" s="32" t="str">
        <f>IF('Census Entry'!$F296="","",'Census Entry'!$F296)</f>
        <v/>
      </c>
      <c r="Q293" s="32" t="str">
        <f>IF('Census Entry'!$G296="","",'Census Entry'!$G296)</f>
        <v/>
      </c>
      <c r="R293" s="32" t="str">
        <f>IF('Census Entry'!$D296="","",'Census Entry'!$D296)</f>
        <v/>
      </c>
    </row>
    <row r="294" spans="1:18" x14ac:dyDescent="0.25">
      <c r="A294" t="str">
        <f t="shared" si="9"/>
        <v/>
      </c>
      <c r="B294" s="33" t="str">
        <f ca="1">IF(AgeDOB!$A294="",AgeDOB!$C294,AgeDOB!$A294)</f>
        <v/>
      </c>
      <c r="C294" t="str">
        <f ca="1">IF(ISBLANK(OFFSET('Census Entry'!$A$3,Instructions!$A294,0,1,1))=TRUE,"",OFFSET('Census Entry'!$A$3,Instructions!$A294,0,1,1))</f>
        <v/>
      </c>
      <c r="D294" t="str">
        <f ca="1">IF(ISBLANK(OFFSET('Census Entry'!$B$3,Instructions!$A294,0,1,1))=TRUE,"",OFFSET('Census Entry'!$B$3,Instructions!$A294,0,1,1))</f>
        <v/>
      </c>
      <c r="E294" t="str">
        <f ca="1">IF(ISBLANK(OFFSET('Census Entry'!$I$3,Instructions!$A294,0,1,1))=TRUE,"",OFFSET('Census Entry'!$I$3,Instructions!$A294,0,1,1))</f>
        <v/>
      </c>
      <c r="F294" t="str">
        <f ca="1">IF(ISBLANK(OFFSET('Census Entry'!$H$3,Instructions!$A294,0,1,1))=TRUE,"",OFFSET('Census Entry'!$H$3,Instructions!$A294,0,1,1))</f>
        <v/>
      </c>
      <c r="H294" s="32" t="str">
        <f>IF('Census Entry'!$E297="","",IF(OR('Census Entry'!$E297="EE",'Census Entry'!$E297="ES",'Census Entry'!$E297="EC",'Census Entry'!$E297="EF"),"EE",'Census Entry'!$E297))</f>
        <v/>
      </c>
      <c r="I294" t="str">
        <f t="shared" ca="1" si="8"/>
        <v/>
      </c>
      <c r="J294" s="32" t="str">
        <f>IF('Census Entry'!$E297="","",'Census Entry'!$E297)</f>
        <v/>
      </c>
      <c r="L294" s="32" t="str">
        <f>IF('Census Entry'!$L297="","",'Census Entry'!$L297)</f>
        <v/>
      </c>
      <c r="O294" s="32" t="str">
        <f>IF('Census Entry'!$K297="","",'Census Entry'!$K297)</f>
        <v/>
      </c>
      <c r="P294" s="32" t="str">
        <f>IF('Census Entry'!$F297="","",'Census Entry'!$F297)</f>
        <v/>
      </c>
      <c r="Q294" s="32" t="str">
        <f>IF('Census Entry'!$G297="","",'Census Entry'!$G297)</f>
        <v/>
      </c>
      <c r="R294" s="32" t="str">
        <f>IF('Census Entry'!$D297="","",'Census Entry'!$D297)</f>
        <v/>
      </c>
    </row>
    <row r="295" spans="1:18" x14ac:dyDescent="0.25">
      <c r="A295" t="str">
        <f t="shared" si="9"/>
        <v/>
      </c>
      <c r="B295" s="33" t="str">
        <f ca="1">IF(AgeDOB!$A295="",AgeDOB!$C295,AgeDOB!$A295)</f>
        <v/>
      </c>
      <c r="C295" t="str">
        <f ca="1">IF(ISBLANK(OFFSET('Census Entry'!$A$3,Instructions!$A295,0,1,1))=TRUE,"",OFFSET('Census Entry'!$A$3,Instructions!$A295,0,1,1))</f>
        <v/>
      </c>
      <c r="D295" t="str">
        <f ca="1">IF(ISBLANK(OFFSET('Census Entry'!$B$3,Instructions!$A295,0,1,1))=TRUE,"",OFFSET('Census Entry'!$B$3,Instructions!$A295,0,1,1))</f>
        <v/>
      </c>
      <c r="E295" t="str">
        <f ca="1">IF(ISBLANK(OFFSET('Census Entry'!$I$3,Instructions!$A295,0,1,1))=TRUE,"",OFFSET('Census Entry'!$I$3,Instructions!$A295,0,1,1))</f>
        <v/>
      </c>
      <c r="F295" t="str">
        <f ca="1">IF(ISBLANK(OFFSET('Census Entry'!$H$3,Instructions!$A295,0,1,1))=TRUE,"",OFFSET('Census Entry'!$H$3,Instructions!$A295,0,1,1))</f>
        <v/>
      </c>
      <c r="H295" s="32" t="str">
        <f>IF('Census Entry'!$E298="","",IF(OR('Census Entry'!$E298="EE",'Census Entry'!$E298="ES",'Census Entry'!$E298="EC",'Census Entry'!$E298="EF"),"EE",'Census Entry'!$E298))</f>
        <v/>
      </c>
      <c r="I295" t="str">
        <f t="shared" ca="1" si="8"/>
        <v/>
      </c>
      <c r="J295" s="32" t="str">
        <f>IF('Census Entry'!$E298="","",'Census Entry'!$E298)</f>
        <v/>
      </c>
      <c r="L295" s="32" t="str">
        <f>IF('Census Entry'!$L298="","",'Census Entry'!$L298)</f>
        <v/>
      </c>
      <c r="O295" s="32" t="str">
        <f>IF('Census Entry'!$K298="","",'Census Entry'!$K298)</f>
        <v/>
      </c>
      <c r="P295" s="32" t="str">
        <f>IF('Census Entry'!$F298="","",'Census Entry'!$F298)</f>
        <v/>
      </c>
      <c r="Q295" s="32" t="str">
        <f>IF('Census Entry'!$G298="","",'Census Entry'!$G298)</f>
        <v/>
      </c>
      <c r="R295" s="32" t="str">
        <f>IF('Census Entry'!$D298="","",'Census Entry'!$D298)</f>
        <v/>
      </c>
    </row>
    <row r="296" spans="1:18" x14ac:dyDescent="0.25">
      <c r="A296" t="str">
        <f t="shared" si="9"/>
        <v/>
      </c>
      <c r="B296" s="33" t="str">
        <f ca="1">IF(AgeDOB!$A296="",AgeDOB!$C296,AgeDOB!$A296)</f>
        <v/>
      </c>
      <c r="C296" t="str">
        <f ca="1">IF(ISBLANK(OFFSET('Census Entry'!$A$3,Instructions!$A296,0,1,1))=TRUE,"",OFFSET('Census Entry'!$A$3,Instructions!$A296,0,1,1))</f>
        <v/>
      </c>
      <c r="D296" t="str">
        <f ca="1">IF(ISBLANK(OFFSET('Census Entry'!$B$3,Instructions!$A296,0,1,1))=TRUE,"",OFFSET('Census Entry'!$B$3,Instructions!$A296,0,1,1))</f>
        <v/>
      </c>
      <c r="E296" t="str">
        <f ca="1">IF(ISBLANK(OFFSET('Census Entry'!$I$3,Instructions!$A296,0,1,1))=TRUE,"",OFFSET('Census Entry'!$I$3,Instructions!$A296,0,1,1))</f>
        <v/>
      </c>
      <c r="F296" t="str">
        <f ca="1">IF(ISBLANK(OFFSET('Census Entry'!$H$3,Instructions!$A296,0,1,1))=TRUE,"",OFFSET('Census Entry'!$H$3,Instructions!$A296,0,1,1))</f>
        <v/>
      </c>
      <c r="H296" s="32" t="str">
        <f>IF('Census Entry'!$E299="","",IF(OR('Census Entry'!$E299="EE",'Census Entry'!$E299="ES",'Census Entry'!$E299="EC",'Census Entry'!$E299="EF"),"EE",'Census Entry'!$E299))</f>
        <v/>
      </c>
      <c r="I296" t="str">
        <f t="shared" ca="1" si="8"/>
        <v/>
      </c>
      <c r="J296" s="32" t="str">
        <f>IF('Census Entry'!$E299="","",'Census Entry'!$E299)</f>
        <v/>
      </c>
      <c r="L296" s="32" t="str">
        <f>IF('Census Entry'!$L299="","",'Census Entry'!$L299)</f>
        <v/>
      </c>
      <c r="O296" s="32" t="str">
        <f>IF('Census Entry'!$K299="","",'Census Entry'!$K299)</f>
        <v/>
      </c>
      <c r="P296" s="32" t="str">
        <f>IF('Census Entry'!$F299="","",'Census Entry'!$F299)</f>
        <v/>
      </c>
      <c r="Q296" s="32" t="str">
        <f>IF('Census Entry'!$G299="","",'Census Entry'!$G299)</f>
        <v/>
      </c>
      <c r="R296" s="32" t="str">
        <f>IF('Census Entry'!$D299="","",'Census Entry'!$D299)</f>
        <v/>
      </c>
    </row>
    <row r="297" spans="1:18" x14ac:dyDescent="0.25">
      <c r="A297" t="str">
        <f t="shared" si="9"/>
        <v/>
      </c>
      <c r="B297" s="33" t="str">
        <f ca="1">IF(AgeDOB!$A297="",AgeDOB!$C297,AgeDOB!$A297)</f>
        <v/>
      </c>
      <c r="C297" t="str">
        <f ca="1">IF(ISBLANK(OFFSET('Census Entry'!$A$3,Instructions!$A297,0,1,1))=TRUE,"",OFFSET('Census Entry'!$A$3,Instructions!$A297,0,1,1))</f>
        <v/>
      </c>
      <c r="D297" t="str">
        <f ca="1">IF(ISBLANK(OFFSET('Census Entry'!$B$3,Instructions!$A297,0,1,1))=TRUE,"",OFFSET('Census Entry'!$B$3,Instructions!$A297,0,1,1))</f>
        <v/>
      </c>
      <c r="E297" t="str">
        <f ca="1">IF(ISBLANK(OFFSET('Census Entry'!$I$3,Instructions!$A297,0,1,1))=TRUE,"",OFFSET('Census Entry'!$I$3,Instructions!$A297,0,1,1))</f>
        <v/>
      </c>
      <c r="F297" t="str">
        <f ca="1">IF(ISBLANK(OFFSET('Census Entry'!$H$3,Instructions!$A297,0,1,1))=TRUE,"",OFFSET('Census Entry'!$H$3,Instructions!$A297,0,1,1))</f>
        <v/>
      </c>
      <c r="H297" s="32" t="str">
        <f>IF('Census Entry'!$E300="","",IF(OR('Census Entry'!$E300="EE",'Census Entry'!$E300="ES",'Census Entry'!$E300="EC",'Census Entry'!$E300="EF"),"EE",'Census Entry'!$E300))</f>
        <v/>
      </c>
      <c r="I297" t="str">
        <f t="shared" ca="1" si="8"/>
        <v/>
      </c>
      <c r="J297" s="32" t="str">
        <f>IF('Census Entry'!$E300="","",'Census Entry'!$E300)</f>
        <v/>
      </c>
      <c r="L297" s="32" t="str">
        <f>IF('Census Entry'!$L300="","",'Census Entry'!$L300)</f>
        <v/>
      </c>
      <c r="O297" s="32" t="str">
        <f>IF('Census Entry'!$K300="","",'Census Entry'!$K300)</f>
        <v/>
      </c>
      <c r="P297" s="32" t="str">
        <f>IF('Census Entry'!$F300="","",'Census Entry'!$F300)</f>
        <v/>
      </c>
      <c r="Q297" s="32" t="str">
        <f>IF('Census Entry'!$G300="","",'Census Entry'!$G300)</f>
        <v/>
      </c>
      <c r="R297" s="32" t="str">
        <f>IF('Census Entry'!$D300="","",'Census Entry'!$D300)</f>
        <v/>
      </c>
    </row>
    <row r="298" spans="1:18" x14ac:dyDescent="0.25">
      <c r="A298" t="str">
        <f t="shared" si="9"/>
        <v/>
      </c>
      <c r="B298" s="33" t="str">
        <f ca="1">IF(AgeDOB!$A298="",AgeDOB!$C298,AgeDOB!$A298)</f>
        <v/>
      </c>
      <c r="C298" t="str">
        <f ca="1">IF(ISBLANK(OFFSET('Census Entry'!$A$3,Instructions!$A298,0,1,1))=TRUE,"",OFFSET('Census Entry'!$A$3,Instructions!$A298,0,1,1))</f>
        <v/>
      </c>
      <c r="D298" t="str">
        <f ca="1">IF(ISBLANK(OFFSET('Census Entry'!$B$3,Instructions!$A298,0,1,1))=TRUE,"",OFFSET('Census Entry'!$B$3,Instructions!$A298,0,1,1))</f>
        <v/>
      </c>
      <c r="E298" t="str">
        <f ca="1">IF(ISBLANK(OFFSET('Census Entry'!$I$3,Instructions!$A298,0,1,1))=TRUE,"",OFFSET('Census Entry'!$I$3,Instructions!$A298,0,1,1))</f>
        <v/>
      </c>
      <c r="F298" t="str">
        <f ca="1">IF(ISBLANK(OFFSET('Census Entry'!$H$3,Instructions!$A298,0,1,1))=TRUE,"",OFFSET('Census Entry'!$H$3,Instructions!$A298,0,1,1))</f>
        <v/>
      </c>
      <c r="H298" s="32" t="str">
        <f>IF('Census Entry'!$E301="","",IF(OR('Census Entry'!$E301="EE",'Census Entry'!$E301="ES",'Census Entry'!$E301="EC",'Census Entry'!$E301="EF"),"EE",'Census Entry'!$E301))</f>
        <v/>
      </c>
      <c r="I298" t="str">
        <f t="shared" ca="1" si="8"/>
        <v/>
      </c>
      <c r="J298" s="32" t="str">
        <f>IF('Census Entry'!$E301="","",'Census Entry'!$E301)</f>
        <v/>
      </c>
      <c r="L298" s="32" t="str">
        <f>IF('Census Entry'!$L301="","",'Census Entry'!$L301)</f>
        <v/>
      </c>
      <c r="O298" s="32" t="str">
        <f>IF('Census Entry'!$K301="","",'Census Entry'!$K301)</f>
        <v/>
      </c>
      <c r="P298" s="32" t="str">
        <f>IF('Census Entry'!$F301="","",'Census Entry'!$F301)</f>
        <v/>
      </c>
      <c r="Q298" s="32" t="str">
        <f>IF('Census Entry'!$G301="","",'Census Entry'!$G301)</f>
        <v/>
      </c>
      <c r="R298" s="32" t="str">
        <f>IF('Census Entry'!$D301="","",'Census Entry'!$D301)</f>
        <v/>
      </c>
    </row>
    <row r="299" spans="1:18" x14ac:dyDescent="0.25">
      <c r="A299" t="str">
        <f t="shared" si="9"/>
        <v/>
      </c>
      <c r="B299" s="33" t="str">
        <f ca="1">IF(AgeDOB!$A299="",AgeDOB!$C299,AgeDOB!$A299)</f>
        <v/>
      </c>
      <c r="C299" t="str">
        <f ca="1">IF(ISBLANK(OFFSET('Census Entry'!$A$3,Instructions!$A299,0,1,1))=TRUE,"",OFFSET('Census Entry'!$A$3,Instructions!$A299,0,1,1))</f>
        <v/>
      </c>
      <c r="D299" t="str">
        <f ca="1">IF(ISBLANK(OFFSET('Census Entry'!$B$3,Instructions!$A299,0,1,1))=TRUE,"",OFFSET('Census Entry'!$B$3,Instructions!$A299,0,1,1))</f>
        <v/>
      </c>
      <c r="E299" t="str">
        <f ca="1">IF(ISBLANK(OFFSET('Census Entry'!$I$3,Instructions!$A299,0,1,1))=TRUE,"",OFFSET('Census Entry'!$I$3,Instructions!$A299,0,1,1))</f>
        <v/>
      </c>
      <c r="F299" t="str">
        <f ca="1">IF(ISBLANK(OFFSET('Census Entry'!$H$3,Instructions!$A299,0,1,1))=TRUE,"",OFFSET('Census Entry'!$H$3,Instructions!$A299,0,1,1))</f>
        <v/>
      </c>
      <c r="H299" s="32" t="str">
        <f>IF('Census Entry'!$E302="","",IF(OR('Census Entry'!$E302="EE",'Census Entry'!$E302="ES",'Census Entry'!$E302="EC",'Census Entry'!$E302="EF"),"EE",'Census Entry'!$E302))</f>
        <v/>
      </c>
      <c r="I299" t="str">
        <f t="shared" ca="1" si="8"/>
        <v/>
      </c>
      <c r="J299" s="32" t="str">
        <f>IF('Census Entry'!$E302="","",'Census Entry'!$E302)</f>
        <v/>
      </c>
      <c r="L299" s="32" t="str">
        <f>IF('Census Entry'!$L302="","",'Census Entry'!$L302)</f>
        <v/>
      </c>
      <c r="O299" s="32" t="str">
        <f>IF('Census Entry'!$K302="","",'Census Entry'!$K302)</f>
        <v/>
      </c>
      <c r="P299" s="32" t="str">
        <f>IF('Census Entry'!$F302="","",'Census Entry'!$F302)</f>
        <v/>
      </c>
      <c r="Q299" s="32" t="str">
        <f>IF('Census Entry'!$G302="","",'Census Entry'!$G302)</f>
        <v/>
      </c>
      <c r="R299" s="32" t="str">
        <f>IF('Census Entry'!$D302="","",'Census Entry'!$D302)</f>
        <v/>
      </c>
    </row>
    <row r="300" spans="1:18" x14ac:dyDescent="0.25">
      <c r="A300" t="str">
        <f t="shared" si="9"/>
        <v/>
      </c>
      <c r="B300" s="33" t="str">
        <f ca="1">IF(AgeDOB!$A300="",AgeDOB!$C300,AgeDOB!$A300)</f>
        <v/>
      </c>
      <c r="C300" t="str">
        <f ca="1">IF(ISBLANK(OFFSET('Census Entry'!$A$3,Instructions!$A300,0,1,1))=TRUE,"",OFFSET('Census Entry'!$A$3,Instructions!$A300,0,1,1))</f>
        <v/>
      </c>
      <c r="D300" t="str">
        <f ca="1">IF(ISBLANK(OFFSET('Census Entry'!$B$3,Instructions!$A300,0,1,1))=TRUE,"",OFFSET('Census Entry'!$B$3,Instructions!$A300,0,1,1))</f>
        <v/>
      </c>
      <c r="E300" t="str">
        <f ca="1">IF(ISBLANK(OFFSET('Census Entry'!$I$3,Instructions!$A300,0,1,1))=TRUE,"",OFFSET('Census Entry'!$I$3,Instructions!$A300,0,1,1))</f>
        <v/>
      </c>
      <c r="F300" t="str">
        <f ca="1">IF(ISBLANK(OFFSET('Census Entry'!$H$3,Instructions!$A300,0,1,1))=TRUE,"",OFFSET('Census Entry'!$H$3,Instructions!$A300,0,1,1))</f>
        <v/>
      </c>
      <c r="H300" s="32" t="str">
        <f>IF('Census Entry'!$E303="","",IF(OR('Census Entry'!$E303="EE",'Census Entry'!$E303="ES",'Census Entry'!$E303="EC",'Census Entry'!$E303="EF"),"EE",'Census Entry'!$E303))</f>
        <v/>
      </c>
      <c r="I300" t="str">
        <f t="shared" ca="1" si="8"/>
        <v/>
      </c>
      <c r="J300" s="32" t="str">
        <f>IF('Census Entry'!$E303="","",'Census Entry'!$E303)</f>
        <v/>
      </c>
      <c r="L300" s="32" t="str">
        <f>IF('Census Entry'!$L303="","",'Census Entry'!$L303)</f>
        <v/>
      </c>
      <c r="O300" s="32" t="str">
        <f>IF('Census Entry'!$K303="","",'Census Entry'!$K303)</f>
        <v/>
      </c>
      <c r="P300" s="32" t="str">
        <f>IF('Census Entry'!$F303="","",'Census Entry'!$F303)</f>
        <v/>
      </c>
      <c r="Q300" s="32" t="str">
        <f>IF('Census Entry'!$G303="","",'Census Entry'!$G303)</f>
        <v/>
      </c>
      <c r="R300" s="32" t="str">
        <f>IF('Census Entry'!$D303="","",'Census Entry'!$D303)</f>
        <v/>
      </c>
    </row>
    <row r="301" spans="1:18" x14ac:dyDescent="0.25">
      <c r="A301" t="str">
        <f t="shared" si="9"/>
        <v/>
      </c>
      <c r="B301" s="33" t="str">
        <f ca="1">IF(AgeDOB!$A301="",AgeDOB!$C301,AgeDOB!$A301)</f>
        <v/>
      </c>
      <c r="C301" t="str">
        <f ca="1">IF(ISBLANK(OFFSET('Census Entry'!$A$3,Instructions!$A301,0,1,1))=TRUE,"",OFFSET('Census Entry'!$A$3,Instructions!$A301,0,1,1))</f>
        <v/>
      </c>
      <c r="D301" t="str">
        <f ca="1">IF(ISBLANK(OFFSET('Census Entry'!$B$3,Instructions!$A301,0,1,1))=TRUE,"",OFFSET('Census Entry'!$B$3,Instructions!$A301,0,1,1))</f>
        <v/>
      </c>
      <c r="E301" t="str">
        <f ca="1">IF(ISBLANK(OFFSET('Census Entry'!$I$3,Instructions!$A301,0,1,1))=TRUE,"",OFFSET('Census Entry'!$I$3,Instructions!$A301,0,1,1))</f>
        <v/>
      </c>
      <c r="F301" t="str">
        <f ca="1">IF(ISBLANK(OFFSET('Census Entry'!$H$3,Instructions!$A301,0,1,1))=TRUE,"",OFFSET('Census Entry'!$H$3,Instructions!$A301,0,1,1))</f>
        <v/>
      </c>
      <c r="H301" s="32" t="str">
        <f>IF('Census Entry'!$E304="","",IF(OR('Census Entry'!$E304="EE",'Census Entry'!$E304="ES",'Census Entry'!$E304="EC",'Census Entry'!$E304="EF"),"EE",'Census Entry'!$E304))</f>
        <v/>
      </c>
      <c r="I301" t="str">
        <f t="shared" ca="1" si="8"/>
        <v/>
      </c>
      <c r="J301" s="32" t="str">
        <f>IF('Census Entry'!$E304="","",'Census Entry'!$E304)</f>
        <v/>
      </c>
      <c r="L301" s="32" t="str">
        <f>IF('Census Entry'!$L304="","",'Census Entry'!$L304)</f>
        <v/>
      </c>
      <c r="O301" s="32" t="str">
        <f>IF('Census Entry'!$K304="","",'Census Entry'!$K304)</f>
        <v/>
      </c>
      <c r="P301" s="32" t="str">
        <f>IF('Census Entry'!$F304="","",'Census Entry'!$F304)</f>
        <v/>
      </c>
      <c r="Q301" s="32" t="str">
        <f>IF('Census Entry'!$G304="","",'Census Entry'!$G304)</f>
        <v/>
      </c>
      <c r="R301" s="32" t="str">
        <f>IF('Census Entry'!$D304="","",'Census Entry'!$D304)</f>
        <v/>
      </c>
    </row>
    <row r="302" spans="1:18" x14ac:dyDescent="0.25">
      <c r="A302" t="str">
        <f t="shared" si="9"/>
        <v/>
      </c>
      <c r="B302" s="33" t="str">
        <f ca="1">IF(AgeDOB!$A302="",AgeDOB!$C302,AgeDOB!$A302)</f>
        <v/>
      </c>
      <c r="C302" t="str">
        <f ca="1">IF(ISBLANK(OFFSET('Census Entry'!$A$3,Instructions!$A302,0,1,1))=TRUE,"",OFFSET('Census Entry'!$A$3,Instructions!$A302,0,1,1))</f>
        <v/>
      </c>
      <c r="D302" t="str">
        <f ca="1">IF(ISBLANK(OFFSET('Census Entry'!$B$3,Instructions!$A302,0,1,1))=TRUE,"",OFFSET('Census Entry'!$B$3,Instructions!$A302,0,1,1))</f>
        <v/>
      </c>
      <c r="E302" t="str">
        <f ca="1">IF(ISBLANK(OFFSET('Census Entry'!$I$3,Instructions!$A302,0,1,1))=TRUE,"",OFFSET('Census Entry'!$I$3,Instructions!$A302,0,1,1))</f>
        <v/>
      </c>
      <c r="F302" t="str">
        <f ca="1">IF(ISBLANK(OFFSET('Census Entry'!$H$3,Instructions!$A302,0,1,1))=TRUE,"",OFFSET('Census Entry'!$H$3,Instructions!$A302,0,1,1))</f>
        <v/>
      </c>
      <c r="H302" s="32" t="str">
        <f>IF('Census Entry'!$E305="","",IF(OR('Census Entry'!$E305="EE",'Census Entry'!$E305="ES",'Census Entry'!$E305="EC",'Census Entry'!$E305="EF"),"EE",'Census Entry'!$E305))</f>
        <v/>
      </c>
      <c r="I302" t="str">
        <f t="shared" ca="1" si="8"/>
        <v/>
      </c>
      <c r="J302" s="32" t="str">
        <f>IF('Census Entry'!$E305="","",'Census Entry'!$E305)</f>
        <v/>
      </c>
      <c r="L302" s="32" t="str">
        <f>IF('Census Entry'!$L305="","",'Census Entry'!$L305)</f>
        <v/>
      </c>
      <c r="O302" s="32" t="str">
        <f>IF('Census Entry'!$K305="","",'Census Entry'!$K305)</f>
        <v/>
      </c>
      <c r="P302" s="32" t="str">
        <f>IF('Census Entry'!$F305="","",'Census Entry'!$F305)</f>
        <v/>
      </c>
      <c r="Q302" s="32" t="str">
        <f>IF('Census Entry'!$G305="","",'Census Entry'!$G305)</f>
        <v/>
      </c>
      <c r="R302" s="32" t="str">
        <f>IF('Census Entry'!$D305="","",'Census Entry'!$D305)</f>
        <v/>
      </c>
    </row>
    <row r="303" spans="1:18" x14ac:dyDescent="0.25">
      <c r="A303" t="str">
        <f t="shared" si="9"/>
        <v/>
      </c>
      <c r="B303" s="33" t="str">
        <f ca="1">IF(AgeDOB!$A303="",AgeDOB!$C303,AgeDOB!$A303)</f>
        <v/>
      </c>
      <c r="C303" t="str">
        <f ca="1">IF(ISBLANK(OFFSET('Census Entry'!$A$3,Instructions!$A303,0,1,1))=TRUE,"",OFFSET('Census Entry'!$A$3,Instructions!$A303,0,1,1))</f>
        <v/>
      </c>
      <c r="D303" t="str">
        <f ca="1">IF(ISBLANK(OFFSET('Census Entry'!$B$3,Instructions!$A303,0,1,1))=TRUE,"",OFFSET('Census Entry'!$B$3,Instructions!$A303,0,1,1))</f>
        <v/>
      </c>
      <c r="E303" t="str">
        <f ca="1">IF(ISBLANK(OFFSET('Census Entry'!$I$3,Instructions!$A303,0,1,1))=TRUE,"",OFFSET('Census Entry'!$I$3,Instructions!$A303,0,1,1))</f>
        <v/>
      </c>
      <c r="F303" t="str">
        <f ca="1">IF(ISBLANK(OFFSET('Census Entry'!$H$3,Instructions!$A303,0,1,1))=TRUE,"",OFFSET('Census Entry'!$H$3,Instructions!$A303,0,1,1))</f>
        <v/>
      </c>
      <c r="H303" s="32" t="str">
        <f>IF('Census Entry'!$E306="","",IF(OR('Census Entry'!$E306="EE",'Census Entry'!$E306="ES",'Census Entry'!$E306="EC",'Census Entry'!$E306="EF"),"EE",'Census Entry'!$E306))</f>
        <v/>
      </c>
      <c r="I303" t="str">
        <f t="shared" ca="1" si="8"/>
        <v/>
      </c>
      <c r="J303" s="32" t="str">
        <f>IF('Census Entry'!$E306="","",'Census Entry'!$E306)</f>
        <v/>
      </c>
      <c r="L303" s="32" t="str">
        <f>IF('Census Entry'!$L306="","",'Census Entry'!$L306)</f>
        <v/>
      </c>
      <c r="O303" s="32" t="str">
        <f>IF('Census Entry'!$K306="","",'Census Entry'!$K306)</f>
        <v/>
      </c>
      <c r="P303" s="32" t="str">
        <f>IF('Census Entry'!$F306="","",'Census Entry'!$F306)</f>
        <v/>
      </c>
      <c r="Q303" s="32" t="str">
        <f>IF('Census Entry'!$G306="","",'Census Entry'!$G306)</f>
        <v/>
      </c>
      <c r="R303" s="32" t="str">
        <f>IF('Census Entry'!$D306="","",'Census Entry'!$D306)</f>
        <v/>
      </c>
    </row>
    <row r="304" spans="1:18" x14ac:dyDescent="0.25">
      <c r="A304" t="str">
        <f t="shared" si="9"/>
        <v/>
      </c>
      <c r="B304" s="33" t="str">
        <f ca="1">IF(AgeDOB!$A304="",AgeDOB!$C304,AgeDOB!$A304)</f>
        <v/>
      </c>
      <c r="C304" t="str">
        <f ca="1">IF(ISBLANK(OFFSET('Census Entry'!$A$3,Instructions!$A304,0,1,1))=TRUE,"",OFFSET('Census Entry'!$A$3,Instructions!$A304,0,1,1))</f>
        <v/>
      </c>
      <c r="D304" t="str">
        <f ca="1">IF(ISBLANK(OFFSET('Census Entry'!$B$3,Instructions!$A304,0,1,1))=TRUE,"",OFFSET('Census Entry'!$B$3,Instructions!$A304,0,1,1))</f>
        <v/>
      </c>
      <c r="E304" t="str">
        <f ca="1">IF(ISBLANK(OFFSET('Census Entry'!$I$3,Instructions!$A304,0,1,1))=TRUE,"",OFFSET('Census Entry'!$I$3,Instructions!$A304,0,1,1))</f>
        <v/>
      </c>
      <c r="F304" t="str">
        <f ca="1">IF(ISBLANK(OFFSET('Census Entry'!$H$3,Instructions!$A304,0,1,1))=TRUE,"",OFFSET('Census Entry'!$H$3,Instructions!$A304,0,1,1))</f>
        <v/>
      </c>
      <c r="H304" s="32" t="str">
        <f>IF('Census Entry'!$E307="","",IF(OR('Census Entry'!$E307="EE",'Census Entry'!$E307="ES",'Census Entry'!$E307="EC",'Census Entry'!$E307="EF"),"EE",'Census Entry'!$E307))</f>
        <v/>
      </c>
      <c r="I304" t="str">
        <f t="shared" ca="1" si="8"/>
        <v/>
      </c>
      <c r="J304" s="32" t="str">
        <f>IF('Census Entry'!$E307="","",'Census Entry'!$E307)</f>
        <v/>
      </c>
      <c r="L304" s="32" t="str">
        <f>IF('Census Entry'!$L307="","",'Census Entry'!$L307)</f>
        <v/>
      </c>
      <c r="O304" s="32" t="str">
        <f>IF('Census Entry'!$K307="","",'Census Entry'!$K307)</f>
        <v/>
      </c>
      <c r="P304" s="32" t="str">
        <f>IF('Census Entry'!$F307="","",'Census Entry'!$F307)</f>
        <v/>
      </c>
      <c r="Q304" s="32" t="str">
        <f>IF('Census Entry'!$G307="","",'Census Entry'!$G307)</f>
        <v/>
      </c>
      <c r="R304" s="32" t="str">
        <f>IF('Census Entry'!$D307="","",'Census Entry'!$D307)</f>
        <v/>
      </c>
    </row>
    <row r="305" spans="1:18" x14ac:dyDescent="0.25">
      <c r="A305" t="str">
        <f t="shared" si="9"/>
        <v/>
      </c>
      <c r="B305" s="33" t="str">
        <f ca="1">IF(AgeDOB!$A305="",AgeDOB!$C305,AgeDOB!$A305)</f>
        <v/>
      </c>
      <c r="C305" t="str">
        <f ca="1">IF(ISBLANK(OFFSET('Census Entry'!$A$3,Instructions!$A305,0,1,1))=TRUE,"",OFFSET('Census Entry'!$A$3,Instructions!$A305,0,1,1))</f>
        <v/>
      </c>
      <c r="D305" t="str">
        <f ca="1">IF(ISBLANK(OFFSET('Census Entry'!$B$3,Instructions!$A305,0,1,1))=TRUE,"",OFFSET('Census Entry'!$B$3,Instructions!$A305,0,1,1))</f>
        <v/>
      </c>
      <c r="E305" t="str">
        <f ca="1">IF(ISBLANK(OFFSET('Census Entry'!$I$3,Instructions!$A305,0,1,1))=TRUE,"",OFFSET('Census Entry'!$I$3,Instructions!$A305,0,1,1))</f>
        <v/>
      </c>
      <c r="F305" t="str">
        <f ca="1">IF(ISBLANK(OFFSET('Census Entry'!$H$3,Instructions!$A305,0,1,1))=TRUE,"",OFFSET('Census Entry'!$H$3,Instructions!$A305,0,1,1))</f>
        <v/>
      </c>
      <c r="H305" s="32" t="str">
        <f>IF('Census Entry'!$E308="","",IF(OR('Census Entry'!$E308="EE",'Census Entry'!$E308="ES",'Census Entry'!$E308="EC",'Census Entry'!$E308="EF"),"EE",'Census Entry'!$E308))</f>
        <v/>
      </c>
      <c r="I305" t="str">
        <f t="shared" ca="1" si="8"/>
        <v/>
      </c>
      <c r="J305" s="32" t="str">
        <f>IF('Census Entry'!$E308="","",'Census Entry'!$E308)</f>
        <v/>
      </c>
      <c r="L305" s="32" t="str">
        <f>IF('Census Entry'!$L308="","",'Census Entry'!$L308)</f>
        <v/>
      </c>
      <c r="O305" s="32" t="str">
        <f>IF('Census Entry'!$K308="","",'Census Entry'!$K308)</f>
        <v/>
      </c>
      <c r="P305" s="32" t="str">
        <f>IF('Census Entry'!$F308="","",'Census Entry'!$F308)</f>
        <v/>
      </c>
      <c r="Q305" s="32" t="str">
        <f>IF('Census Entry'!$G308="","",'Census Entry'!$G308)</f>
        <v/>
      </c>
      <c r="R305" s="32" t="str">
        <f>IF('Census Entry'!$D308="","",'Census Entry'!$D308)</f>
        <v/>
      </c>
    </row>
    <row r="306" spans="1:18" x14ac:dyDescent="0.25">
      <c r="A306" t="str">
        <f t="shared" si="9"/>
        <v/>
      </c>
      <c r="B306" s="33" t="str">
        <f ca="1">IF(AgeDOB!$A306="",AgeDOB!$C306,AgeDOB!$A306)</f>
        <v/>
      </c>
      <c r="C306" t="str">
        <f ca="1">IF(ISBLANK(OFFSET('Census Entry'!$A$3,Instructions!$A306,0,1,1))=TRUE,"",OFFSET('Census Entry'!$A$3,Instructions!$A306,0,1,1))</f>
        <v/>
      </c>
      <c r="D306" t="str">
        <f ca="1">IF(ISBLANK(OFFSET('Census Entry'!$B$3,Instructions!$A306,0,1,1))=TRUE,"",OFFSET('Census Entry'!$B$3,Instructions!$A306,0,1,1))</f>
        <v/>
      </c>
      <c r="E306" t="str">
        <f ca="1">IF(ISBLANK(OFFSET('Census Entry'!$I$3,Instructions!$A306,0,1,1))=TRUE,"",OFFSET('Census Entry'!$I$3,Instructions!$A306,0,1,1))</f>
        <v/>
      </c>
      <c r="F306" t="str">
        <f ca="1">IF(ISBLANK(OFFSET('Census Entry'!$H$3,Instructions!$A306,0,1,1))=TRUE,"",OFFSET('Census Entry'!$H$3,Instructions!$A306,0,1,1))</f>
        <v/>
      </c>
      <c r="H306" s="32" t="str">
        <f>IF('Census Entry'!$E309="","",IF(OR('Census Entry'!$E309="EE",'Census Entry'!$E309="ES",'Census Entry'!$E309="EC",'Census Entry'!$E309="EF"),"EE",'Census Entry'!$E309))</f>
        <v/>
      </c>
      <c r="I306" t="str">
        <f t="shared" ca="1" si="8"/>
        <v/>
      </c>
      <c r="J306" s="32" t="str">
        <f>IF('Census Entry'!$E309="","",'Census Entry'!$E309)</f>
        <v/>
      </c>
      <c r="L306" s="32" t="str">
        <f>IF('Census Entry'!$L309="","",'Census Entry'!$L309)</f>
        <v/>
      </c>
      <c r="O306" s="32" t="str">
        <f>IF('Census Entry'!$K309="","",'Census Entry'!$K309)</f>
        <v/>
      </c>
      <c r="P306" s="32" t="str">
        <f>IF('Census Entry'!$F309="","",'Census Entry'!$F309)</f>
        <v/>
      </c>
      <c r="Q306" s="32" t="str">
        <f>IF('Census Entry'!$G309="","",'Census Entry'!$G309)</f>
        <v/>
      </c>
      <c r="R306" s="32" t="str">
        <f>IF('Census Entry'!$D309="","",'Census Entry'!$D309)</f>
        <v/>
      </c>
    </row>
    <row r="307" spans="1:18" x14ac:dyDescent="0.25">
      <c r="A307" t="str">
        <f t="shared" si="9"/>
        <v/>
      </c>
      <c r="B307" s="33" t="str">
        <f ca="1">IF(AgeDOB!$A307="",AgeDOB!$C307,AgeDOB!$A307)</f>
        <v/>
      </c>
      <c r="C307" t="str">
        <f ca="1">IF(ISBLANK(OFFSET('Census Entry'!$A$3,Instructions!$A307,0,1,1))=TRUE,"",OFFSET('Census Entry'!$A$3,Instructions!$A307,0,1,1))</f>
        <v/>
      </c>
      <c r="D307" t="str">
        <f ca="1">IF(ISBLANK(OFFSET('Census Entry'!$B$3,Instructions!$A307,0,1,1))=TRUE,"",OFFSET('Census Entry'!$B$3,Instructions!$A307,0,1,1))</f>
        <v/>
      </c>
      <c r="E307" t="str">
        <f ca="1">IF(ISBLANK(OFFSET('Census Entry'!$I$3,Instructions!$A307,0,1,1))=TRUE,"",OFFSET('Census Entry'!$I$3,Instructions!$A307,0,1,1))</f>
        <v/>
      </c>
      <c r="F307" t="str">
        <f ca="1">IF(ISBLANK(OFFSET('Census Entry'!$H$3,Instructions!$A307,0,1,1))=TRUE,"",OFFSET('Census Entry'!$H$3,Instructions!$A307,0,1,1))</f>
        <v/>
      </c>
      <c r="H307" s="32" t="str">
        <f>IF('Census Entry'!$E310="","",IF(OR('Census Entry'!$E310="EE",'Census Entry'!$E310="ES",'Census Entry'!$E310="EC",'Census Entry'!$E310="EF"),"EE",'Census Entry'!$E310))</f>
        <v/>
      </c>
      <c r="I307" t="str">
        <f t="shared" ca="1" si="8"/>
        <v/>
      </c>
      <c r="J307" s="32" t="str">
        <f>IF('Census Entry'!$E310="","",'Census Entry'!$E310)</f>
        <v/>
      </c>
      <c r="L307" s="32" t="str">
        <f>IF('Census Entry'!$L310="","",'Census Entry'!$L310)</f>
        <v/>
      </c>
      <c r="O307" s="32" t="str">
        <f>IF('Census Entry'!$K310="","",'Census Entry'!$K310)</f>
        <v/>
      </c>
      <c r="P307" s="32" t="str">
        <f>IF('Census Entry'!$F310="","",'Census Entry'!$F310)</f>
        <v/>
      </c>
      <c r="Q307" s="32" t="str">
        <f>IF('Census Entry'!$G310="","",'Census Entry'!$G310)</f>
        <v/>
      </c>
      <c r="R307" s="32" t="str">
        <f>IF('Census Entry'!$D310="","",'Census Entry'!$D310)</f>
        <v/>
      </c>
    </row>
    <row r="308" spans="1:18" x14ac:dyDescent="0.25">
      <c r="A308" t="str">
        <f t="shared" si="9"/>
        <v/>
      </c>
      <c r="B308" s="33" t="str">
        <f ca="1">IF(AgeDOB!$A308="",AgeDOB!$C308,AgeDOB!$A308)</f>
        <v/>
      </c>
      <c r="C308" t="str">
        <f ca="1">IF(ISBLANK(OFFSET('Census Entry'!$A$3,Instructions!$A308,0,1,1))=TRUE,"",OFFSET('Census Entry'!$A$3,Instructions!$A308,0,1,1))</f>
        <v/>
      </c>
      <c r="D308" t="str">
        <f ca="1">IF(ISBLANK(OFFSET('Census Entry'!$B$3,Instructions!$A308,0,1,1))=TRUE,"",OFFSET('Census Entry'!$B$3,Instructions!$A308,0,1,1))</f>
        <v/>
      </c>
      <c r="E308" t="str">
        <f ca="1">IF(ISBLANK(OFFSET('Census Entry'!$I$3,Instructions!$A308,0,1,1))=TRUE,"",OFFSET('Census Entry'!$I$3,Instructions!$A308,0,1,1))</f>
        <v/>
      </c>
      <c r="F308" t="str">
        <f ca="1">IF(ISBLANK(OFFSET('Census Entry'!$H$3,Instructions!$A308,0,1,1))=TRUE,"",OFFSET('Census Entry'!$H$3,Instructions!$A308,0,1,1))</f>
        <v/>
      </c>
      <c r="H308" s="32" t="str">
        <f>IF('Census Entry'!$E311="","",IF(OR('Census Entry'!$E311="EE",'Census Entry'!$E311="ES",'Census Entry'!$E311="EC",'Census Entry'!$E311="EF"),"EE",'Census Entry'!$E311))</f>
        <v/>
      </c>
      <c r="I308" t="str">
        <f t="shared" ca="1" si="8"/>
        <v/>
      </c>
      <c r="J308" s="32" t="str">
        <f>IF('Census Entry'!$E311="","",'Census Entry'!$E311)</f>
        <v/>
      </c>
      <c r="L308" s="32" t="str">
        <f>IF('Census Entry'!$L311="","",'Census Entry'!$L311)</f>
        <v/>
      </c>
      <c r="O308" s="32" t="str">
        <f>IF('Census Entry'!$K311="","",'Census Entry'!$K311)</f>
        <v/>
      </c>
      <c r="P308" s="32" t="str">
        <f>IF('Census Entry'!$F311="","",'Census Entry'!$F311)</f>
        <v/>
      </c>
      <c r="Q308" s="32" t="str">
        <f>IF('Census Entry'!$G311="","",'Census Entry'!$G311)</f>
        <v/>
      </c>
      <c r="R308" s="32" t="str">
        <f>IF('Census Entry'!$D311="","",'Census Entry'!$D311)</f>
        <v/>
      </c>
    </row>
    <row r="309" spans="1:18" x14ac:dyDescent="0.25">
      <c r="A309" t="str">
        <f t="shared" si="9"/>
        <v/>
      </c>
      <c r="B309" s="33" t="str">
        <f ca="1">IF(AgeDOB!$A309="",AgeDOB!$C309,AgeDOB!$A309)</f>
        <v/>
      </c>
      <c r="C309" t="str">
        <f ca="1">IF(ISBLANK(OFFSET('Census Entry'!$A$3,Instructions!$A309,0,1,1))=TRUE,"",OFFSET('Census Entry'!$A$3,Instructions!$A309,0,1,1))</f>
        <v/>
      </c>
      <c r="D309" t="str">
        <f ca="1">IF(ISBLANK(OFFSET('Census Entry'!$B$3,Instructions!$A309,0,1,1))=TRUE,"",OFFSET('Census Entry'!$B$3,Instructions!$A309,0,1,1))</f>
        <v/>
      </c>
      <c r="E309" t="str">
        <f ca="1">IF(ISBLANK(OFFSET('Census Entry'!$I$3,Instructions!$A309,0,1,1))=TRUE,"",OFFSET('Census Entry'!$I$3,Instructions!$A309,0,1,1))</f>
        <v/>
      </c>
      <c r="F309" t="str">
        <f ca="1">IF(ISBLANK(OFFSET('Census Entry'!$H$3,Instructions!$A309,0,1,1))=TRUE,"",OFFSET('Census Entry'!$H$3,Instructions!$A309,0,1,1))</f>
        <v/>
      </c>
      <c r="H309" s="32" t="str">
        <f>IF('Census Entry'!$E312="","",IF(OR('Census Entry'!$E312="EE",'Census Entry'!$E312="ES",'Census Entry'!$E312="EC",'Census Entry'!$E312="EF"),"EE",'Census Entry'!$E312))</f>
        <v/>
      </c>
      <c r="I309" t="str">
        <f t="shared" ca="1" si="8"/>
        <v/>
      </c>
      <c r="J309" s="32" t="str">
        <f>IF('Census Entry'!$E312="","",'Census Entry'!$E312)</f>
        <v/>
      </c>
      <c r="L309" s="32" t="str">
        <f>IF('Census Entry'!$L312="","",'Census Entry'!$L312)</f>
        <v/>
      </c>
      <c r="O309" s="32" t="str">
        <f>IF('Census Entry'!$K312="","",'Census Entry'!$K312)</f>
        <v/>
      </c>
      <c r="P309" s="32" t="str">
        <f>IF('Census Entry'!$F312="","",'Census Entry'!$F312)</f>
        <v/>
      </c>
      <c r="Q309" s="32" t="str">
        <f>IF('Census Entry'!$G312="","",'Census Entry'!$G312)</f>
        <v/>
      </c>
      <c r="R309" s="32" t="str">
        <f>IF('Census Entry'!$D312="","",'Census Entry'!$D312)</f>
        <v/>
      </c>
    </row>
    <row r="310" spans="1:18" x14ac:dyDescent="0.25">
      <c r="A310" t="str">
        <f t="shared" si="9"/>
        <v/>
      </c>
      <c r="B310" s="33" t="str">
        <f ca="1">IF(AgeDOB!$A310="",AgeDOB!$C310,AgeDOB!$A310)</f>
        <v/>
      </c>
      <c r="C310" t="str">
        <f ca="1">IF(ISBLANK(OFFSET('Census Entry'!$A$3,Instructions!$A310,0,1,1))=TRUE,"",OFFSET('Census Entry'!$A$3,Instructions!$A310,0,1,1))</f>
        <v/>
      </c>
      <c r="D310" t="str">
        <f ca="1">IF(ISBLANK(OFFSET('Census Entry'!$B$3,Instructions!$A310,0,1,1))=TRUE,"",OFFSET('Census Entry'!$B$3,Instructions!$A310,0,1,1))</f>
        <v/>
      </c>
      <c r="E310" t="str">
        <f ca="1">IF(ISBLANK(OFFSET('Census Entry'!$I$3,Instructions!$A310,0,1,1))=TRUE,"",OFFSET('Census Entry'!$I$3,Instructions!$A310,0,1,1))</f>
        <v/>
      </c>
      <c r="F310" t="str">
        <f ca="1">IF(ISBLANK(OFFSET('Census Entry'!$H$3,Instructions!$A310,0,1,1))=TRUE,"",OFFSET('Census Entry'!$H$3,Instructions!$A310,0,1,1))</f>
        <v/>
      </c>
      <c r="H310" s="32" t="str">
        <f>IF('Census Entry'!$E313="","",IF(OR('Census Entry'!$E313="EE",'Census Entry'!$E313="ES",'Census Entry'!$E313="EC",'Census Entry'!$E313="EF"),"EE",'Census Entry'!$E313))</f>
        <v/>
      </c>
      <c r="I310" t="str">
        <f t="shared" ca="1" si="8"/>
        <v/>
      </c>
      <c r="J310" s="32" t="str">
        <f>IF('Census Entry'!$E313="","",'Census Entry'!$E313)</f>
        <v/>
      </c>
      <c r="L310" s="32" t="str">
        <f>IF('Census Entry'!$L313="","",'Census Entry'!$L313)</f>
        <v/>
      </c>
      <c r="O310" s="32" t="str">
        <f>IF('Census Entry'!$K313="","",'Census Entry'!$K313)</f>
        <v/>
      </c>
      <c r="P310" s="32" t="str">
        <f>IF('Census Entry'!$F313="","",'Census Entry'!$F313)</f>
        <v/>
      </c>
      <c r="Q310" s="32" t="str">
        <f>IF('Census Entry'!$G313="","",'Census Entry'!$G313)</f>
        <v/>
      </c>
      <c r="R310" s="32" t="str">
        <f>IF('Census Entry'!$D313="","",'Census Entry'!$D313)</f>
        <v/>
      </c>
    </row>
    <row r="311" spans="1:18" x14ac:dyDescent="0.25">
      <c r="A311" t="str">
        <f t="shared" si="9"/>
        <v/>
      </c>
      <c r="B311" s="33" t="str">
        <f ca="1">IF(AgeDOB!$A311="",AgeDOB!$C311,AgeDOB!$A311)</f>
        <v/>
      </c>
      <c r="C311" t="str">
        <f ca="1">IF(ISBLANK(OFFSET('Census Entry'!$A$3,Instructions!$A311,0,1,1))=TRUE,"",OFFSET('Census Entry'!$A$3,Instructions!$A311,0,1,1))</f>
        <v/>
      </c>
      <c r="D311" t="str">
        <f ca="1">IF(ISBLANK(OFFSET('Census Entry'!$B$3,Instructions!$A311,0,1,1))=TRUE,"",OFFSET('Census Entry'!$B$3,Instructions!$A311,0,1,1))</f>
        <v/>
      </c>
      <c r="E311" t="str">
        <f ca="1">IF(ISBLANK(OFFSET('Census Entry'!$I$3,Instructions!$A311,0,1,1))=TRUE,"",OFFSET('Census Entry'!$I$3,Instructions!$A311,0,1,1))</f>
        <v/>
      </c>
      <c r="F311" t="str">
        <f ca="1">IF(ISBLANK(OFFSET('Census Entry'!$H$3,Instructions!$A311,0,1,1))=TRUE,"",OFFSET('Census Entry'!$H$3,Instructions!$A311,0,1,1))</f>
        <v/>
      </c>
      <c r="H311" s="32" t="str">
        <f>IF('Census Entry'!$E314="","",IF(OR('Census Entry'!$E314="EE",'Census Entry'!$E314="ES",'Census Entry'!$E314="EC",'Census Entry'!$E314="EF"),"EE",'Census Entry'!$E314))</f>
        <v/>
      </c>
      <c r="I311" t="str">
        <f t="shared" ca="1" si="8"/>
        <v/>
      </c>
      <c r="J311" s="32" t="str">
        <f>IF('Census Entry'!$E314="","",'Census Entry'!$E314)</f>
        <v/>
      </c>
      <c r="L311" s="32" t="str">
        <f>IF('Census Entry'!$L314="","",'Census Entry'!$L314)</f>
        <v/>
      </c>
      <c r="O311" s="32" t="str">
        <f>IF('Census Entry'!$K314="","",'Census Entry'!$K314)</f>
        <v/>
      </c>
      <c r="P311" s="32" t="str">
        <f>IF('Census Entry'!$F314="","",'Census Entry'!$F314)</f>
        <v/>
      </c>
      <c r="Q311" s="32" t="str">
        <f>IF('Census Entry'!$G314="","",'Census Entry'!$G314)</f>
        <v/>
      </c>
      <c r="R311" s="32" t="str">
        <f>IF('Census Entry'!$D314="","",'Census Entry'!$D314)</f>
        <v/>
      </c>
    </row>
    <row r="312" spans="1:18" x14ac:dyDescent="0.25">
      <c r="A312" t="str">
        <f t="shared" si="9"/>
        <v/>
      </c>
      <c r="B312" s="33" t="str">
        <f ca="1">IF(AgeDOB!$A312="",AgeDOB!$C312,AgeDOB!$A312)</f>
        <v/>
      </c>
      <c r="C312" t="str">
        <f ca="1">IF(ISBLANK(OFFSET('Census Entry'!$A$3,Instructions!$A312,0,1,1))=TRUE,"",OFFSET('Census Entry'!$A$3,Instructions!$A312,0,1,1))</f>
        <v/>
      </c>
      <c r="D312" t="str">
        <f ca="1">IF(ISBLANK(OFFSET('Census Entry'!$B$3,Instructions!$A312,0,1,1))=TRUE,"",OFFSET('Census Entry'!$B$3,Instructions!$A312,0,1,1))</f>
        <v/>
      </c>
      <c r="E312" t="str">
        <f ca="1">IF(ISBLANK(OFFSET('Census Entry'!$I$3,Instructions!$A312,0,1,1))=TRUE,"",OFFSET('Census Entry'!$I$3,Instructions!$A312,0,1,1))</f>
        <v/>
      </c>
      <c r="F312" t="str">
        <f ca="1">IF(ISBLANK(OFFSET('Census Entry'!$H$3,Instructions!$A312,0,1,1))=TRUE,"",OFFSET('Census Entry'!$H$3,Instructions!$A312,0,1,1))</f>
        <v/>
      </c>
      <c r="H312" s="32" t="str">
        <f>IF('Census Entry'!$E315="","",IF(OR('Census Entry'!$E315="EE",'Census Entry'!$E315="ES",'Census Entry'!$E315="EC",'Census Entry'!$E315="EF"),"EE",'Census Entry'!$E315))</f>
        <v/>
      </c>
      <c r="I312" t="str">
        <f t="shared" ca="1" si="8"/>
        <v/>
      </c>
      <c r="J312" s="32" t="str">
        <f>IF('Census Entry'!$E315="","",'Census Entry'!$E315)</f>
        <v/>
      </c>
      <c r="L312" s="32" t="str">
        <f>IF('Census Entry'!$L315="","",'Census Entry'!$L315)</f>
        <v/>
      </c>
      <c r="O312" s="32" t="str">
        <f>IF('Census Entry'!$K315="","",'Census Entry'!$K315)</f>
        <v/>
      </c>
      <c r="P312" s="32" t="str">
        <f>IF('Census Entry'!$F315="","",'Census Entry'!$F315)</f>
        <v/>
      </c>
      <c r="Q312" s="32" t="str">
        <f>IF('Census Entry'!$G315="","",'Census Entry'!$G315)</f>
        <v/>
      </c>
      <c r="R312" s="32" t="str">
        <f>IF('Census Entry'!$D315="","",'Census Entry'!$D315)</f>
        <v/>
      </c>
    </row>
    <row r="313" spans="1:18" x14ac:dyDescent="0.25">
      <c r="A313" t="str">
        <f t="shared" si="9"/>
        <v/>
      </c>
      <c r="B313" s="33" t="str">
        <f ca="1">IF(AgeDOB!$A313="",AgeDOB!$C313,AgeDOB!$A313)</f>
        <v/>
      </c>
      <c r="C313" t="str">
        <f ca="1">IF(ISBLANK(OFFSET('Census Entry'!$A$3,Instructions!$A313,0,1,1))=TRUE,"",OFFSET('Census Entry'!$A$3,Instructions!$A313,0,1,1))</f>
        <v/>
      </c>
      <c r="D313" t="str">
        <f ca="1">IF(ISBLANK(OFFSET('Census Entry'!$B$3,Instructions!$A313,0,1,1))=TRUE,"",OFFSET('Census Entry'!$B$3,Instructions!$A313,0,1,1))</f>
        <v/>
      </c>
      <c r="E313" t="str">
        <f ca="1">IF(ISBLANK(OFFSET('Census Entry'!$I$3,Instructions!$A313,0,1,1))=TRUE,"",OFFSET('Census Entry'!$I$3,Instructions!$A313,0,1,1))</f>
        <v/>
      </c>
      <c r="F313" t="str">
        <f ca="1">IF(ISBLANK(OFFSET('Census Entry'!$H$3,Instructions!$A313,0,1,1))=TRUE,"",OFFSET('Census Entry'!$H$3,Instructions!$A313,0,1,1))</f>
        <v/>
      </c>
      <c r="H313" s="32" t="str">
        <f>IF('Census Entry'!$E316="","",IF(OR('Census Entry'!$E316="EE",'Census Entry'!$E316="ES",'Census Entry'!$E316="EC",'Census Entry'!$E316="EF"),"EE",'Census Entry'!$E316))</f>
        <v/>
      </c>
      <c r="I313" t="str">
        <f t="shared" ca="1" si="8"/>
        <v/>
      </c>
      <c r="J313" s="32" t="str">
        <f>IF('Census Entry'!$E316="","",'Census Entry'!$E316)</f>
        <v/>
      </c>
      <c r="L313" s="32" t="str">
        <f>IF('Census Entry'!$L316="","",'Census Entry'!$L316)</f>
        <v/>
      </c>
      <c r="O313" s="32" t="str">
        <f>IF('Census Entry'!$K316="","",'Census Entry'!$K316)</f>
        <v/>
      </c>
      <c r="P313" s="32" t="str">
        <f>IF('Census Entry'!$F316="","",'Census Entry'!$F316)</f>
        <v/>
      </c>
      <c r="Q313" s="32" t="str">
        <f>IF('Census Entry'!$G316="","",'Census Entry'!$G316)</f>
        <v/>
      </c>
      <c r="R313" s="32" t="str">
        <f>IF('Census Entry'!$D316="","",'Census Entry'!$D316)</f>
        <v/>
      </c>
    </row>
    <row r="314" spans="1:18" x14ac:dyDescent="0.25">
      <c r="A314" t="str">
        <f t="shared" si="9"/>
        <v/>
      </c>
      <c r="B314" s="33" t="str">
        <f ca="1">IF(AgeDOB!$A314="",AgeDOB!$C314,AgeDOB!$A314)</f>
        <v/>
      </c>
      <c r="C314" t="str">
        <f ca="1">IF(ISBLANK(OFFSET('Census Entry'!$A$3,Instructions!$A314,0,1,1))=TRUE,"",OFFSET('Census Entry'!$A$3,Instructions!$A314,0,1,1))</f>
        <v/>
      </c>
      <c r="D314" t="str">
        <f ca="1">IF(ISBLANK(OFFSET('Census Entry'!$B$3,Instructions!$A314,0,1,1))=TRUE,"",OFFSET('Census Entry'!$B$3,Instructions!$A314,0,1,1))</f>
        <v/>
      </c>
      <c r="E314" t="str">
        <f ca="1">IF(ISBLANK(OFFSET('Census Entry'!$I$3,Instructions!$A314,0,1,1))=TRUE,"",OFFSET('Census Entry'!$I$3,Instructions!$A314,0,1,1))</f>
        <v/>
      </c>
      <c r="F314" t="str">
        <f ca="1">IF(ISBLANK(OFFSET('Census Entry'!$H$3,Instructions!$A314,0,1,1))=TRUE,"",OFFSET('Census Entry'!$H$3,Instructions!$A314,0,1,1))</f>
        <v/>
      </c>
      <c r="H314" s="32" t="str">
        <f>IF('Census Entry'!$E317="","",IF(OR('Census Entry'!$E317="EE",'Census Entry'!$E317="ES",'Census Entry'!$E317="EC",'Census Entry'!$E317="EF"),"EE",'Census Entry'!$E317))</f>
        <v/>
      </c>
      <c r="I314" t="str">
        <f t="shared" ca="1" si="8"/>
        <v/>
      </c>
      <c r="J314" s="32" t="str">
        <f>IF('Census Entry'!$E317="","",'Census Entry'!$E317)</f>
        <v/>
      </c>
      <c r="L314" s="32" t="str">
        <f>IF('Census Entry'!$L317="","",'Census Entry'!$L317)</f>
        <v/>
      </c>
      <c r="O314" s="32" t="str">
        <f>IF('Census Entry'!$K317="","",'Census Entry'!$K317)</f>
        <v/>
      </c>
      <c r="P314" s="32" t="str">
        <f>IF('Census Entry'!$F317="","",'Census Entry'!$F317)</f>
        <v/>
      </c>
      <c r="Q314" s="32" t="str">
        <f>IF('Census Entry'!$G317="","",'Census Entry'!$G317)</f>
        <v/>
      </c>
      <c r="R314" s="32" t="str">
        <f>IF('Census Entry'!$D317="","",'Census Entry'!$D317)</f>
        <v/>
      </c>
    </row>
    <row r="315" spans="1:18" x14ac:dyDescent="0.25">
      <c r="A315" t="str">
        <f t="shared" si="9"/>
        <v/>
      </c>
      <c r="B315" s="33" t="str">
        <f ca="1">IF(AgeDOB!$A315="",AgeDOB!$C315,AgeDOB!$A315)</f>
        <v/>
      </c>
      <c r="C315" t="str">
        <f ca="1">IF(ISBLANK(OFFSET('Census Entry'!$A$3,Instructions!$A315,0,1,1))=TRUE,"",OFFSET('Census Entry'!$A$3,Instructions!$A315,0,1,1))</f>
        <v/>
      </c>
      <c r="D315" t="str">
        <f ca="1">IF(ISBLANK(OFFSET('Census Entry'!$B$3,Instructions!$A315,0,1,1))=TRUE,"",OFFSET('Census Entry'!$B$3,Instructions!$A315,0,1,1))</f>
        <v/>
      </c>
      <c r="E315" t="str">
        <f ca="1">IF(ISBLANK(OFFSET('Census Entry'!$I$3,Instructions!$A315,0,1,1))=TRUE,"",OFFSET('Census Entry'!$I$3,Instructions!$A315,0,1,1))</f>
        <v/>
      </c>
      <c r="F315" t="str">
        <f ca="1">IF(ISBLANK(OFFSET('Census Entry'!$H$3,Instructions!$A315,0,1,1))=TRUE,"",OFFSET('Census Entry'!$H$3,Instructions!$A315,0,1,1))</f>
        <v/>
      </c>
      <c r="H315" s="32" t="str">
        <f>IF('Census Entry'!$E318="","",IF(OR('Census Entry'!$E318="EE",'Census Entry'!$E318="ES",'Census Entry'!$E318="EC",'Census Entry'!$E318="EF"),"EE",'Census Entry'!$E318))</f>
        <v/>
      </c>
      <c r="I315" t="str">
        <f t="shared" ca="1" si="8"/>
        <v/>
      </c>
      <c r="J315" s="32" t="str">
        <f>IF('Census Entry'!$E318="","",'Census Entry'!$E318)</f>
        <v/>
      </c>
      <c r="L315" s="32" t="str">
        <f>IF('Census Entry'!$L318="","",'Census Entry'!$L318)</f>
        <v/>
      </c>
      <c r="O315" s="32" t="str">
        <f>IF('Census Entry'!$K318="","",'Census Entry'!$K318)</f>
        <v/>
      </c>
      <c r="P315" s="32" t="str">
        <f>IF('Census Entry'!$F318="","",'Census Entry'!$F318)</f>
        <v/>
      </c>
      <c r="Q315" s="32" t="str">
        <f>IF('Census Entry'!$G318="","",'Census Entry'!$G318)</f>
        <v/>
      </c>
      <c r="R315" s="32" t="str">
        <f>IF('Census Entry'!$D318="","",'Census Entry'!$D318)</f>
        <v/>
      </c>
    </row>
    <row r="316" spans="1:18" x14ac:dyDescent="0.25">
      <c r="A316" t="str">
        <f t="shared" si="9"/>
        <v/>
      </c>
      <c r="B316" s="33" t="str">
        <f ca="1">IF(AgeDOB!$A316="",AgeDOB!$C316,AgeDOB!$A316)</f>
        <v/>
      </c>
      <c r="C316" t="str">
        <f ca="1">IF(ISBLANK(OFFSET('Census Entry'!$A$3,Instructions!$A316,0,1,1))=TRUE,"",OFFSET('Census Entry'!$A$3,Instructions!$A316,0,1,1))</f>
        <v/>
      </c>
      <c r="D316" t="str">
        <f ca="1">IF(ISBLANK(OFFSET('Census Entry'!$B$3,Instructions!$A316,0,1,1))=TRUE,"",OFFSET('Census Entry'!$B$3,Instructions!$A316,0,1,1))</f>
        <v/>
      </c>
      <c r="E316" t="str">
        <f ca="1">IF(ISBLANK(OFFSET('Census Entry'!$I$3,Instructions!$A316,0,1,1))=TRUE,"",OFFSET('Census Entry'!$I$3,Instructions!$A316,0,1,1))</f>
        <v/>
      </c>
      <c r="F316" t="str">
        <f ca="1">IF(ISBLANK(OFFSET('Census Entry'!$H$3,Instructions!$A316,0,1,1))=TRUE,"",OFFSET('Census Entry'!$H$3,Instructions!$A316,0,1,1))</f>
        <v/>
      </c>
      <c r="H316" s="32" t="str">
        <f>IF('Census Entry'!$E319="","",IF(OR('Census Entry'!$E319="EE",'Census Entry'!$E319="ES",'Census Entry'!$E319="EC",'Census Entry'!$E319="EF"),"EE",'Census Entry'!$E319))</f>
        <v/>
      </c>
      <c r="I316" t="str">
        <f t="shared" ca="1" si="8"/>
        <v/>
      </c>
      <c r="J316" s="32" t="str">
        <f>IF('Census Entry'!$E319="","",'Census Entry'!$E319)</f>
        <v/>
      </c>
      <c r="L316" s="32" t="str">
        <f>IF('Census Entry'!$L319="","",'Census Entry'!$L319)</f>
        <v/>
      </c>
      <c r="O316" s="32" t="str">
        <f>IF('Census Entry'!$K319="","",'Census Entry'!$K319)</f>
        <v/>
      </c>
      <c r="P316" s="32" t="str">
        <f>IF('Census Entry'!$F319="","",'Census Entry'!$F319)</f>
        <v/>
      </c>
      <c r="Q316" s="32" t="str">
        <f>IF('Census Entry'!$G319="","",'Census Entry'!$G319)</f>
        <v/>
      </c>
      <c r="R316" s="32" t="str">
        <f>IF('Census Entry'!$D319="","",'Census Entry'!$D319)</f>
        <v/>
      </c>
    </row>
    <row r="317" spans="1:18" x14ac:dyDescent="0.25">
      <c r="A317" t="str">
        <f t="shared" si="9"/>
        <v/>
      </c>
      <c r="B317" s="33" t="str">
        <f ca="1">IF(AgeDOB!$A317="",AgeDOB!$C317,AgeDOB!$A317)</f>
        <v/>
      </c>
      <c r="C317" t="str">
        <f ca="1">IF(ISBLANK(OFFSET('Census Entry'!$A$3,Instructions!$A317,0,1,1))=TRUE,"",OFFSET('Census Entry'!$A$3,Instructions!$A317,0,1,1))</f>
        <v/>
      </c>
      <c r="D317" t="str">
        <f ca="1">IF(ISBLANK(OFFSET('Census Entry'!$B$3,Instructions!$A317,0,1,1))=TRUE,"",OFFSET('Census Entry'!$B$3,Instructions!$A317,0,1,1))</f>
        <v/>
      </c>
      <c r="E317" t="str">
        <f ca="1">IF(ISBLANK(OFFSET('Census Entry'!$I$3,Instructions!$A317,0,1,1))=TRUE,"",OFFSET('Census Entry'!$I$3,Instructions!$A317,0,1,1))</f>
        <v/>
      </c>
      <c r="F317" t="str">
        <f ca="1">IF(ISBLANK(OFFSET('Census Entry'!$H$3,Instructions!$A317,0,1,1))=TRUE,"",OFFSET('Census Entry'!$H$3,Instructions!$A317,0,1,1))</f>
        <v/>
      </c>
      <c r="H317" s="32" t="str">
        <f>IF('Census Entry'!$E320="","",IF(OR('Census Entry'!$E320="EE",'Census Entry'!$E320="ES",'Census Entry'!$E320="EC",'Census Entry'!$E320="EF"),"EE",'Census Entry'!$E320))</f>
        <v/>
      </c>
      <c r="I317" t="str">
        <f t="shared" ca="1" si="8"/>
        <v/>
      </c>
      <c r="J317" s="32" t="str">
        <f>IF('Census Entry'!$E320="","",'Census Entry'!$E320)</f>
        <v/>
      </c>
      <c r="L317" s="32" t="str">
        <f>IF('Census Entry'!$L320="","",'Census Entry'!$L320)</f>
        <v/>
      </c>
      <c r="O317" s="32" t="str">
        <f>IF('Census Entry'!$K320="","",'Census Entry'!$K320)</f>
        <v/>
      </c>
      <c r="P317" s="32" t="str">
        <f>IF('Census Entry'!$F320="","",'Census Entry'!$F320)</f>
        <v/>
      </c>
      <c r="Q317" s="32" t="str">
        <f>IF('Census Entry'!$G320="","",'Census Entry'!$G320)</f>
        <v/>
      </c>
      <c r="R317" s="32" t="str">
        <f>IF('Census Entry'!$D320="","",'Census Entry'!$D320)</f>
        <v/>
      </c>
    </row>
    <row r="318" spans="1:18" x14ac:dyDescent="0.25">
      <c r="A318" t="str">
        <f t="shared" si="9"/>
        <v/>
      </c>
      <c r="B318" s="33" t="str">
        <f ca="1">IF(AgeDOB!$A318="",AgeDOB!$C318,AgeDOB!$A318)</f>
        <v/>
      </c>
      <c r="C318" t="str">
        <f ca="1">IF(ISBLANK(OFFSET('Census Entry'!$A$3,Instructions!$A318,0,1,1))=TRUE,"",OFFSET('Census Entry'!$A$3,Instructions!$A318,0,1,1))</f>
        <v/>
      </c>
      <c r="D318" t="str">
        <f ca="1">IF(ISBLANK(OFFSET('Census Entry'!$B$3,Instructions!$A318,0,1,1))=TRUE,"",OFFSET('Census Entry'!$B$3,Instructions!$A318,0,1,1))</f>
        <v/>
      </c>
      <c r="E318" t="str">
        <f ca="1">IF(ISBLANK(OFFSET('Census Entry'!$I$3,Instructions!$A318,0,1,1))=TRUE,"",OFFSET('Census Entry'!$I$3,Instructions!$A318,0,1,1))</f>
        <v/>
      </c>
      <c r="F318" t="str">
        <f ca="1">IF(ISBLANK(OFFSET('Census Entry'!$H$3,Instructions!$A318,0,1,1))=TRUE,"",OFFSET('Census Entry'!$H$3,Instructions!$A318,0,1,1))</f>
        <v/>
      </c>
      <c r="H318" s="32" t="str">
        <f>IF('Census Entry'!$E321="","",IF(OR('Census Entry'!$E321="EE",'Census Entry'!$E321="ES",'Census Entry'!$E321="EC",'Census Entry'!$E321="EF"),"EE",'Census Entry'!$E321))</f>
        <v/>
      </c>
      <c r="I318" t="str">
        <f t="shared" ca="1" si="8"/>
        <v/>
      </c>
      <c r="J318" s="32" t="str">
        <f>IF('Census Entry'!$E321="","",'Census Entry'!$E321)</f>
        <v/>
      </c>
      <c r="L318" s="32" t="str">
        <f>IF('Census Entry'!$L321="","",'Census Entry'!$L321)</f>
        <v/>
      </c>
      <c r="O318" s="32" t="str">
        <f>IF('Census Entry'!$K321="","",'Census Entry'!$K321)</f>
        <v/>
      </c>
      <c r="P318" s="32" t="str">
        <f>IF('Census Entry'!$F321="","",'Census Entry'!$F321)</f>
        <v/>
      </c>
      <c r="Q318" s="32" t="str">
        <f>IF('Census Entry'!$G321="","",'Census Entry'!$G321)</f>
        <v/>
      </c>
      <c r="R318" s="32" t="str">
        <f>IF('Census Entry'!$D321="","",'Census Entry'!$D321)</f>
        <v/>
      </c>
    </row>
    <row r="319" spans="1:18" x14ac:dyDescent="0.25">
      <c r="A319" t="str">
        <f t="shared" si="9"/>
        <v/>
      </c>
      <c r="B319" s="33" t="str">
        <f ca="1">IF(AgeDOB!$A319="",AgeDOB!$C319,AgeDOB!$A319)</f>
        <v/>
      </c>
      <c r="C319" t="str">
        <f ca="1">IF(ISBLANK(OFFSET('Census Entry'!$A$3,Instructions!$A319,0,1,1))=TRUE,"",OFFSET('Census Entry'!$A$3,Instructions!$A319,0,1,1))</f>
        <v/>
      </c>
      <c r="D319" t="str">
        <f ca="1">IF(ISBLANK(OFFSET('Census Entry'!$B$3,Instructions!$A319,0,1,1))=TRUE,"",OFFSET('Census Entry'!$B$3,Instructions!$A319,0,1,1))</f>
        <v/>
      </c>
      <c r="E319" t="str">
        <f ca="1">IF(ISBLANK(OFFSET('Census Entry'!$I$3,Instructions!$A319,0,1,1))=TRUE,"",OFFSET('Census Entry'!$I$3,Instructions!$A319,0,1,1))</f>
        <v/>
      </c>
      <c r="F319" t="str">
        <f ca="1">IF(ISBLANK(OFFSET('Census Entry'!$H$3,Instructions!$A319,0,1,1))=TRUE,"",OFFSET('Census Entry'!$H$3,Instructions!$A319,0,1,1))</f>
        <v/>
      </c>
      <c r="H319" s="32" t="str">
        <f>IF('Census Entry'!$E322="","",IF(OR('Census Entry'!$E322="EE",'Census Entry'!$E322="ES",'Census Entry'!$E322="EC",'Census Entry'!$E322="EF"),"EE",'Census Entry'!$E322))</f>
        <v/>
      </c>
      <c r="I319" t="str">
        <f t="shared" ca="1" si="8"/>
        <v/>
      </c>
      <c r="J319" s="32" t="str">
        <f>IF('Census Entry'!$E322="","",'Census Entry'!$E322)</f>
        <v/>
      </c>
      <c r="L319" s="32" t="str">
        <f>IF('Census Entry'!$L322="","",'Census Entry'!$L322)</f>
        <v/>
      </c>
      <c r="O319" s="32" t="str">
        <f>IF('Census Entry'!$K322="","",'Census Entry'!$K322)</f>
        <v/>
      </c>
      <c r="P319" s="32" t="str">
        <f>IF('Census Entry'!$F322="","",'Census Entry'!$F322)</f>
        <v/>
      </c>
      <c r="Q319" s="32" t="str">
        <f>IF('Census Entry'!$G322="","",'Census Entry'!$G322)</f>
        <v/>
      </c>
      <c r="R319" s="32" t="str">
        <f>IF('Census Entry'!$D322="","",'Census Entry'!$D322)</f>
        <v/>
      </c>
    </row>
    <row r="320" spans="1:18" x14ac:dyDescent="0.25">
      <c r="A320" t="str">
        <f t="shared" si="9"/>
        <v/>
      </c>
      <c r="B320" s="33" t="str">
        <f ca="1">IF(AgeDOB!$A320="",AgeDOB!$C320,AgeDOB!$A320)</f>
        <v/>
      </c>
      <c r="C320" t="str">
        <f ca="1">IF(ISBLANK(OFFSET('Census Entry'!$A$3,Instructions!$A320,0,1,1))=TRUE,"",OFFSET('Census Entry'!$A$3,Instructions!$A320,0,1,1))</f>
        <v/>
      </c>
      <c r="D320" t="str">
        <f ca="1">IF(ISBLANK(OFFSET('Census Entry'!$B$3,Instructions!$A320,0,1,1))=TRUE,"",OFFSET('Census Entry'!$B$3,Instructions!$A320,0,1,1))</f>
        <v/>
      </c>
      <c r="E320" t="str">
        <f ca="1">IF(ISBLANK(OFFSET('Census Entry'!$I$3,Instructions!$A320,0,1,1))=TRUE,"",OFFSET('Census Entry'!$I$3,Instructions!$A320,0,1,1))</f>
        <v/>
      </c>
      <c r="F320" t="str">
        <f ca="1">IF(ISBLANK(OFFSET('Census Entry'!$H$3,Instructions!$A320,0,1,1))=TRUE,"",OFFSET('Census Entry'!$H$3,Instructions!$A320,0,1,1))</f>
        <v/>
      </c>
      <c r="H320" s="32" t="str">
        <f>IF('Census Entry'!$E323="","",IF(OR('Census Entry'!$E323="EE",'Census Entry'!$E323="ES",'Census Entry'!$E323="EC",'Census Entry'!$E323="EF"),"EE",'Census Entry'!$E323))</f>
        <v/>
      </c>
      <c r="I320" t="str">
        <f t="shared" ca="1" si="8"/>
        <v/>
      </c>
      <c r="J320" s="32" t="str">
        <f>IF('Census Entry'!$E323="","",'Census Entry'!$E323)</f>
        <v/>
      </c>
      <c r="L320" s="32" t="str">
        <f>IF('Census Entry'!$L323="","",'Census Entry'!$L323)</f>
        <v/>
      </c>
      <c r="O320" s="32" t="str">
        <f>IF('Census Entry'!$K323="","",'Census Entry'!$K323)</f>
        <v/>
      </c>
      <c r="P320" s="32" t="str">
        <f>IF('Census Entry'!$F323="","",'Census Entry'!$F323)</f>
        <v/>
      </c>
      <c r="Q320" s="32" t="str">
        <f>IF('Census Entry'!$G323="","",'Census Entry'!$G323)</f>
        <v/>
      </c>
      <c r="R320" s="32" t="str">
        <f>IF('Census Entry'!$D323="","",'Census Entry'!$D323)</f>
        <v/>
      </c>
    </row>
    <row r="321" spans="1:18" x14ac:dyDescent="0.25">
      <c r="A321" t="str">
        <f t="shared" si="9"/>
        <v/>
      </c>
      <c r="B321" s="33" t="str">
        <f ca="1">IF(AgeDOB!$A321="",AgeDOB!$C321,AgeDOB!$A321)</f>
        <v/>
      </c>
      <c r="C321" t="str">
        <f ca="1">IF(ISBLANK(OFFSET('Census Entry'!$A$3,Instructions!$A321,0,1,1))=TRUE,"",OFFSET('Census Entry'!$A$3,Instructions!$A321,0,1,1))</f>
        <v/>
      </c>
      <c r="D321" t="str">
        <f ca="1">IF(ISBLANK(OFFSET('Census Entry'!$B$3,Instructions!$A321,0,1,1))=TRUE,"",OFFSET('Census Entry'!$B$3,Instructions!$A321,0,1,1))</f>
        <v/>
      </c>
      <c r="E321" t="str">
        <f ca="1">IF(ISBLANK(OFFSET('Census Entry'!$I$3,Instructions!$A321,0,1,1))=TRUE,"",OFFSET('Census Entry'!$I$3,Instructions!$A321,0,1,1))</f>
        <v/>
      </c>
      <c r="F321" t="str">
        <f ca="1">IF(ISBLANK(OFFSET('Census Entry'!$H$3,Instructions!$A321,0,1,1))=TRUE,"",OFFSET('Census Entry'!$H$3,Instructions!$A321,0,1,1))</f>
        <v/>
      </c>
      <c r="H321" s="32" t="str">
        <f>IF('Census Entry'!$E324="","",IF(OR('Census Entry'!$E324="EE",'Census Entry'!$E324="ES",'Census Entry'!$E324="EC",'Census Entry'!$E324="EF"),"EE",'Census Entry'!$E324))</f>
        <v/>
      </c>
      <c r="I321" t="str">
        <f t="shared" ca="1" si="8"/>
        <v/>
      </c>
      <c r="J321" s="32" t="str">
        <f>IF('Census Entry'!$E324="","",'Census Entry'!$E324)</f>
        <v/>
      </c>
      <c r="L321" s="32" t="str">
        <f>IF('Census Entry'!$L324="","",'Census Entry'!$L324)</f>
        <v/>
      </c>
      <c r="O321" s="32" t="str">
        <f>IF('Census Entry'!$K324="","",'Census Entry'!$K324)</f>
        <v/>
      </c>
      <c r="P321" s="32" t="str">
        <f>IF('Census Entry'!$F324="","",'Census Entry'!$F324)</f>
        <v/>
      </c>
      <c r="Q321" s="32" t="str">
        <f>IF('Census Entry'!$G324="","",'Census Entry'!$G324)</f>
        <v/>
      </c>
      <c r="R321" s="32" t="str">
        <f>IF('Census Entry'!$D324="","",'Census Entry'!$D324)</f>
        <v/>
      </c>
    </row>
    <row r="322" spans="1:18" x14ac:dyDescent="0.25">
      <c r="A322" t="str">
        <f t="shared" si="9"/>
        <v/>
      </c>
      <c r="B322" s="33" t="str">
        <f ca="1">IF(AgeDOB!$A322="",AgeDOB!$C322,AgeDOB!$A322)</f>
        <v/>
      </c>
      <c r="C322" t="str">
        <f ca="1">IF(ISBLANK(OFFSET('Census Entry'!$A$3,Instructions!$A322,0,1,1))=TRUE,"",OFFSET('Census Entry'!$A$3,Instructions!$A322,0,1,1))</f>
        <v/>
      </c>
      <c r="D322" t="str">
        <f ca="1">IF(ISBLANK(OFFSET('Census Entry'!$B$3,Instructions!$A322,0,1,1))=TRUE,"",OFFSET('Census Entry'!$B$3,Instructions!$A322,0,1,1))</f>
        <v/>
      </c>
      <c r="E322" t="str">
        <f ca="1">IF(ISBLANK(OFFSET('Census Entry'!$I$3,Instructions!$A322,0,1,1))=TRUE,"",OFFSET('Census Entry'!$I$3,Instructions!$A322,0,1,1))</f>
        <v/>
      </c>
      <c r="F322" t="str">
        <f ca="1">IF(ISBLANK(OFFSET('Census Entry'!$H$3,Instructions!$A322,0,1,1))=TRUE,"",OFFSET('Census Entry'!$H$3,Instructions!$A322,0,1,1))</f>
        <v/>
      </c>
      <c r="H322" s="32" t="str">
        <f>IF('Census Entry'!$E325="","",IF(OR('Census Entry'!$E325="EE",'Census Entry'!$E325="ES",'Census Entry'!$E325="EC",'Census Entry'!$E325="EF"),"EE",'Census Entry'!$E325))</f>
        <v/>
      </c>
      <c r="I322" t="str">
        <f t="shared" ca="1" si="8"/>
        <v/>
      </c>
      <c r="J322" s="32" t="str">
        <f>IF('Census Entry'!$E325="","",'Census Entry'!$E325)</f>
        <v/>
      </c>
      <c r="L322" s="32" t="str">
        <f>IF('Census Entry'!$L325="","",'Census Entry'!$L325)</f>
        <v/>
      </c>
      <c r="O322" s="32" t="str">
        <f>IF('Census Entry'!$K325="","",'Census Entry'!$K325)</f>
        <v/>
      </c>
      <c r="P322" s="32" t="str">
        <f>IF('Census Entry'!$F325="","",'Census Entry'!$F325)</f>
        <v/>
      </c>
      <c r="Q322" s="32" t="str">
        <f>IF('Census Entry'!$G325="","",'Census Entry'!$G325)</f>
        <v/>
      </c>
      <c r="R322" s="32" t="str">
        <f>IF('Census Entry'!$D325="","",'Census Entry'!$D325)</f>
        <v/>
      </c>
    </row>
    <row r="323" spans="1:18" x14ac:dyDescent="0.25">
      <c r="A323" t="str">
        <f t="shared" si="9"/>
        <v/>
      </c>
      <c r="B323" s="33" t="str">
        <f ca="1">IF(AgeDOB!$A323="",AgeDOB!$C323,AgeDOB!$A323)</f>
        <v/>
      </c>
      <c r="C323" t="str">
        <f ca="1">IF(ISBLANK(OFFSET('Census Entry'!$A$3,Instructions!$A323,0,1,1))=TRUE,"",OFFSET('Census Entry'!$A$3,Instructions!$A323,0,1,1))</f>
        <v/>
      </c>
      <c r="D323" t="str">
        <f ca="1">IF(ISBLANK(OFFSET('Census Entry'!$B$3,Instructions!$A323,0,1,1))=TRUE,"",OFFSET('Census Entry'!$B$3,Instructions!$A323,0,1,1))</f>
        <v/>
      </c>
      <c r="E323" t="str">
        <f ca="1">IF(ISBLANK(OFFSET('Census Entry'!$I$3,Instructions!$A323,0,1,1))=TRUE,"",OFFSET('Census Entry'!$I$3,Instructions!$A323,0,1,1))</f>
        <v/>
      </c>
      <c r="F323" t="str">
        <f ca="1">IF(ISBLANK(OFFSET('Census Entry'!$H$3,Instructions!$A323,0,1,1))=TRUE,"",OFFSET('Census Entry'!$H$3,Instructions!$A323,0,1,1))</f>
        <v/>
      </c>
      <c r="H323" s="32" t="str">
        <f>IF('Census Entry'!$E326="","",IF(OR('Census Entry'!$E326="EE",'Census Entry'!$E326="ES",'Census Entry'!$E326="EC",'Census Entry'!$E326="EF"),"EE",'Census Entry'!$E326))</f>
        <v/>
      </c>
      <c r="I323" t="str">
        <f t="shared" ref="I323:I386" ca="1" si="10">IF(C323="","","FT")</f>
        <v/>
      </c>
      <c r="J323" s="32" t="str">
        <f>IF('Census Entry'!$E326="","",'Census Entry'!$E326)</f>
        <v/>
      </c>
      <c r="L323" s="32" t="str">
        <f>IF('Census Entry'!$L326="","",'Census Entry'!$L326)</f>
        <v/>
      </c>
      <c r="O323" s="32" t="str">
        <f>IF('Census Entry'!$K326="","",'Census Entry'!$K326)</f>
        <v/>
      </c>
      <c r="P323" s="32" t="str">
        <f>IF('Census Entry'!$F326="","",'Census Entry'!$F326)</f>
        <v/>
      </c>
      <c r="Q323" s="32" t="str">
        <f>IF('Census Entry'!$G326="","",'Census Entry'!$G326)</f>
        <v/>
      </c>
      <c r="R323" s="32" t="str">
        <f>IF('Census Entry'!$D326="","",'Census Entry'!$D326)</f>
        <v/>
      </c>
    </row>
    <row r="324" spans="1:18" x14ac:dyDescent="0.25">
      <c r="A324" t="str">
        <f t="shared" ref="A324:A387" si="11">IF(H324="","",IF(H324="EE",1+A323,A323))</f>
        <v/>
      </c>
      <c r="B324" s="33" t="str">
        <f ca="1">IF(AgeDOB!$A324="",AgeDOB!$C324,AgeDOB!$A324)</f>
        <v/>
      </c>
      <c r="C324" t="str">
        <f ca="1">IF(ISBLANK(OFFSET('Census Entry'!$A$3,Instructions!$A324,0,1,1))=TRUE,"",OFFSET('Census Entry'!$A$3,Instructions!$A324,0,1,1))</f>
        <v/>
      </c>
      <c r="D324" t="str">
        <f ca="1">IF(ISBLANK(OFFSET('Census Entry'!$B$3,Instructions!$A324,0,1,1))=TRUE,"",OFFSET('Census Entry'!$B$3,Instructions!$A324,0,1,1))</f>
        <v/>
      </c>
      <c r="E324" t="str">
        <f ca="1">IF(ISBLANK(OFFSET('Census Entry'!$I$3,Instructions!$A324,0,1,1))=TRUE,"",OFFSET('Census Entry'!$I$3,Instructions!$A324,0,1,1))</f>
        <v/>
      </c>
      <c r="F324" t="str">
        <f ca="1">IF(ISBLANK(OFFSET('Census Entry'!$H$3,Instructions!$A324,0,1,1))=TRUE,"",OFFSET('Census Entry'!$H$3,Instructions!$A324,0,1,1))</f>
        <v/>
      </c>
      <c r="H324" s="32" t="str">
        <f>IF('Census Entry'!$E327="","",IF(OR('Census Entry'!$E327="EE",'Census Entry'!$E327="ES",'Census Entry'!$E327="EC",'Census Entry'!$E327="EF"),"EE",'Census Entry'!$E327))</f>
        <v/>
      </c>
      <c r="I324" t="str">
        <f t="shared" ca="1" si="10"/>
        <v/>
      </c>
      <c r="J324" s="32" t="str">
        <f>IF('Census Entry'!$E327="","",'Census Entry'!$E327)</f>
        <v/>
      </c>
      <c r="L324" s="32" t="str">
        <f>IF('Census Entry'!$L327="","",'Census Entry'!$L327)</f>
        <v/>
      </c>
      <c r="O324" s="32" t="str">
        <f>IF('Census Entry'!$K327="","",'Census Entry'!$K327)</f>
        <v/>
      </c>
      <c r="P324" s="32" t="str">
        <f>IF('Census Entry'!$F327="","",'Census Entry'!$F327)</f>
        <v/>
      </c>
      <c r="Q324" s="32" t="str">
        <f>IF('Census Entry'!$G327="","",'Census Entry'!$G327)</f>
        <v/>
      </c>
      <c r="R324" s="32" t="str">
        <f>IF('Census Entry'!$D327="","",'Census Entry'!$D327)</f>
        <v/>
      </c>
    </row>
    <row r="325" spans="1:18" x14ac:dyDescent="0.25">
      <c r="A325" t="str">
        <f t="shared" si="11"/>
        <v/>
      </c>
      <c r="B325" s="33" t="str">
        <f ca="1">IF(AgeDOB!$A325="",AgeDOB!$C325,AgeDOB!$A325)</f>
        <v/>
      </c>
      <c r="C325" t="str">
        <f ca="1">IF(ISBLANK(OFFSET('Census Entry'!$A$3,Instructions!$A325,0,1,1))=TRUE,"",OFFSET('Census Entry'!$A$3,Instructions!$A325,0,1,1))</f>
        <v/>
      </c>
      <c r="D325" t="str">
        <f ca="1">IF(ISBLANK(OFFSET('Census Entry'!$B$3,Instructions!$A325,0,1,1))=TRUE,"",OFFSET('Census Entry'!$B$3,Instructions!$A325,0,1,1))</f>
        <v/>
      </c>
      <c r="E325" t="str">
        <f ca="1">IF(ISBLANK(OFFSET('Census Entry'!$I$3,Instructions!$A325,0,1,1))=TRUE,"",OFFSET('Census Entry'!$I$3,Instructions!$A325,0,1,1))</f>
        <v/>
      </c>
      <c r="F325" t="str">
        <f ca="1">IF(ISBLANK(OFFSET('Census Entry'!$H$3,Instructions!$A325,0,1,1))=TRUE,"",OFFSET('Census Entry'!$H$3,Instructions!$A325,0,1,1))</f>
        <v/>
      </c>
      <c r="H325" s="32" t="str">
        <f>IF('Census Entry'!$E328="","",IF(OR('Census Entry'!$E328="EE",'Census Entry'!$E328="ES",'Census Entry'!$E328="EC",'Census Entry'!$E328="EF"),"EE",'Census Entry'!$E328))</f>
        <v/>
      </c>
      <c r="I325" t="str">
        <f t="shared" ca="1" si="10"/>
        <v/>
      </c>
      <c r="J325" s="32" t="str">
        <f>IF('Census Entry'!$E328="","",'Census Entry'!$E328)</f>
        <v/>
      </c>
      <c r="L325" s="32" t="str">
        <f>IF('Census Entry'!$L328="","",'Census Entry'!$L328)</f>
        <v/>
      </c>
      <c r="O325" s="32" t="str">
        <f>IF('Census Entry'!$K328="","",'Census Entry'!$K328)</f>
        <v/>
      </c>
      <c r="P325" s="32" t="str">
        <f>IF('Census Entry'!$F328="","",'Census Entry'!$F328)</f>
        <v/>
      </c>
      <c r="Q325" s="32" t="str">
        <f>IF('Census Entry'!$G328="","",'Census Entry'!$G328)</f>
        <v/>
      </c>
      <c r="R325" s="32" t="str">
        <f>IF('Census Entry'!$D328="","",'Census Entry'!$D328)</f>
        <v/>
      </c>
    </row>
    <row r="326" spans="1:18" x14ac:dyDescent="0.25">
      <c r="A326" t="str">
        <f t="shared" si="11"/>
        <v/>
      </c>
      <c r="B326" s="33" t="str">
        <f ca="1">IF(AgeDOB!$A326="",AgeDOB!$C326,AgeDOB!$A326)</f>
        <v/>
      </c>
      <c r="C326" t="str">
        <f ca="1">IF(ISBLANK(OFFSET('Census Entry'!$A$3,Instructions!$A326,0,1,1))=TRUE,"",OFFSET('Census Entry'!$A$3,Instructions!$A326,0,1,1))</f>
        <v/>
      </c>
      <c r="D326" t="str">
        <f ca="1">IF(ISBLANK(OFFSET('Census Entry'!$B$3,Instructions!$A326,0,1,1))=TRUE,"",OFFSET('Census Entry'!$B$3,Instructions!$A326,0,1,1))</f>
        <v/>
      </c>
      <c r="E326" t="str">
        <f ca="1">IF(ISBLANK(OFFSET('Census Entry'!$I$3,Instructions!$A326,0,1,1))=TRUE,"",OFFSET('Census Entry'!$I$3,Instructions!$A326,0,1,1))</f>
        <v/>
      </c>
      <c r="F326" t="str">
        <f ca="1">IF(ISBLANK(OFFSET('Census Entry'!$H$3,Instructions!$A326,0,1,1))=TRUE,"",OFFSET('Census Entry'!$H$3,Instructions!$A326,0,1,1))</f>
        <v/>
      </c>
      <c r="H326" s="32" t="str">
        <f>IF('Census Entry'!$E329="","",IF(OR('Census Entry'!$E329="EE",'Census Entry'!$E329="ES",'Census Entry'!$E329="EC",'Census Entry'!$E329="EF"),"EE",'Census Entry'!$E329))</f>
        <v/>
      </c>
      <c r="I326" t="str">
        <f t="shared" ca="1" si="10"/>
        <v/>
      </c>
      <c r="J326" s="32" t="str">
        <f>IF('Census Entry'!$E329="","",'Census Entry'!$E329)</f>
        <v/>
      </c>
      <c r="L326" s="32" t="str">
        <f>IF('Census Entry'!$L329="","",'Census Entry'!$L329)</f>
        <v/>
      </c>
      <c r="O326" s="32" t="str">
        <f>IF('Census Entry'!$K329="","",'Census Entry'!$K329)</f>
        <v/>
      </c>
      <c r="P326" s="32" t="str">
        <f>IF('Census Entry'!$F329="","",'Census Entry'!$F329)</f>
        <v/>
      </c>
      <c r="Q326" s="32" t="str">
        <f>IF('Census Entry'!$G329="","",'Census Entry'!$G329)</f>
        <v/>
      </c>
      <c r="R326" s="32" t="str">
        <f>IF('Census Entry'!$D329="","",'Census Entry'!$D329)</f>
        <v/>
      </c>
    </row>
    <row r="327" spans="1:18" x14ac:dyDescent="0.25">
      <c r="A327" t="str">
        <f t="shared" si="11"/>
        <v/>
      </c>
      <c r="B327" s="33" t="str">
        <f ca="1">IF(AgeDOB!$A327="",AgeDOB!$C327,AgeDOB!$A327)</f>
        <v/>
      </c>
      <c r="C327" t="str">
        <f ca="1">IF(ISBLANK(OFFSET('Census Entry'!$A$3,Instructions!$A327,0,1,1))=TRUE,"",OFFSET('Census Entry'!$A$3,Instructions!$A327,0,1,1))</f>
        <v/>
      </c>
      <c r="D327" t="str">
        <f ca="1">IF(ISBLANK(OFFSET('Census Entry'!$B$3,Instructions!$A327,0,1,1))=TRUE,"",OFFSET('Census Entry'!$B$3,Instructions!$A327,0,1,1))</f>
        <v/>
      </c>
      <c r="E327" t="str">
        <f ca="1">IF(ISBLANK(OFFSET('Census Entry'!$I$3,Instructions!$A327,0,1,1))=TRUE,"",OFFSET('Census Entry'!$I$3,Instructions!$A327,0,1,1))</f>
        <v/>
      </c>
      <c r="F327" t="str">
        <f ca="1">IF(ISBLANK(OFFSET('Census Entry'!$H$3,Instructions!$A327,0,1,1))=TRUE,"",OFFSET('Census Entry'!$H$3,Instructions!$A327,0,1,1))</f>
        <v/>
      </c>
      <c r="H327" s="32" t="str">
        <f>IF('Census Entry'!$E330="","",IF(OR('Census Entry'!$E330="EE",'Census Entry'!$E330="ES",'Census Entry'!$E330="EC",'Census Entry'!$E330="EF"),"EE",'Census Entry'!$E330))</f>
        <v/>
      </c>
      <c r="I327" t="str">
        <f t="shared" ca="1" si="10"/>
        <v/>
      </c>
      <c r="J327" s="32" t="str">
        <f>IF('Census Entry'!$E330="","",'Census Entry'!$E330)</f>
        <v/>
      </c>
      <c r="L327" s="32" t="str">
        <f>IF('Census Entry'!$L330="","",'Census Entry'!$L330)</f>
        <v/>
      </c>
      <c r="O327" s="32" t="str">
        <f>IF('Census Entry'!$K330="","",'Census Entry'!$K330)</f>
        <v/>
      </c>
      <c r="P327" s="32" t="str">
        <f>IF('Census Entry'!$F330="","",'Census Entry'!$F330)</f>
        <v/>
      </c>
      <c r="Q327" s="32" t="str">
        <f>IF('Census Entry'!$G330="","",'Census Entry'!$G330)</f>
        <v/>
      </c>
      <c r="R327" s="32" t="str">
        <f>IF('Census Entry'!$D330="","",'Census Entry'!$D330)</f>
        <v/>
      </c>
    </row>
    <row r="328" spans="1:18" x14ac:dyDescent="0.25">
      <c r="A328" t="str">
        <f t="shared" si="11"/>
        <v/>
      </c>
      <c r="B328" s="33" t="str">
        <f ca="1">IF(AgeDOB!$A328="",AgeDOB!$C328,AgeDOB!$A328)</f>
        <v/>
      </c>
      <c r="C328" t="str">
        <f ca="1">IF(ISBLANK(OFFSET('Census Entry'!$A$3,Instructions!$A328,0,1,1))=TRUE,"",OFFSET('Census Entry'!$A$3,Instructions!$A328,0,1,1))</f>
        <v/>
      </c>
      <c r="D328" t="str">
        <f ca="1">IF(ISBLANK(OFFSET('Census Entry'!$B$3,Instructions!$A328,0,1,1))=TRUE,"",OFFSET('Census Entry'!$B$3,Instructions!$A328,0,1,1))</f>
        <v/>
      </c>
      <c r="E328" t="str">
        <f ca="1">IF(ISBLANK(OFFSET('Census Entry'!$I$3,Instructions!$A328,0,1,1))=TRUE,"",OFFSET('Census Entry'!$I$3,Instructions!$A328,0,1,1))</f>
        <v/>
      </c>
      <c r="F328" t="str">
        <f ca="1">IF(ISBLANK(OFFSET('Census Entry'!$H$3,Instructions!$A328,0,1,1))=TRUE,"",OFFSET('Census Entry'!$H$3,Instructions!$A328,0,1,1))</f>
        <v/>
      </c>
      <c r="H328" s="32" t="str">
        <f>IF('Census Entry'!$E331="","",IF(OR('Census Entry'!$E331="EE",'Census Entry'!$E331="ES",'Census Entry'!$E331="EC",'Census Entry'!$E331="EF"),"EE",'Census Entry'!$E331))</f>
        <v/>
      </c>
      <c r="I328" t="str">
        <f t="shared" ca="1" si="10"/>
        <v/>
      </c>
      <c r="J328" s="32" t="str">
        <f>IF('Census Entry'!$E331="","",'Census Entry'!$E331)</f>
        <v/>
      </c>
      <c r="L328" s="32" t="str">
        <f>IF('Census Entry'!$L331="","",'Census Entry'!$L331)</f>
        <v/>
      </c>
      <c r="O328" s="32" t="str">
        <f>IF('Census Entry'!$K331="","",'Census Entry'!$K331)</f>
        <v/>
      </c>
      <c r="P328" s="32" t="str">
        <f>IF('Census Entry'!$F331="","",'Census Entry'!$F331)</f>
        <v/>
      </c>
      <c r="Q328" s="32" t="str">
        <f>IF('Census Entry'!$G331="","",'Census Entry'!$G331)</f>
        <v/>
      </c>
      <c r="R328" s="32" t="str">
        <f>IF('Census Entry'!$D331="","",'Census Entry'!$D331)</f>
        <v/>
      </c>
    </row>
    <row r="329" spans="1:18" x14ac:dyDescent="0.25">
      <c r="A329" t="str">
        <f t="shared" si="11"/>
        <v/>
      </c>
      <c r="B329" s="33" t="str">
        <f ca="1">IF(AgeDOB!$A329="",AgeDOB!$C329,AgeDOB!$A329)</f>
        <v/>
      </c>
      <c r="C329" t="str">
        <f ca="1">IF(ISBLANK(OFFSET('Census Entry'!$A$3,Instructions!$A329,0,1,1))=TRUE,"",OFFSET('Census Entry'!$A$3,Instructions!$A329,0,1,1))</f>
        <v/>
      </c>
      <c r="D329" t="str">
        <f ca="1">IF(ISBLANK(OFFSET('Census Entry'!$B$3,Instructions!$A329,0,1,1))=TRUE,"",OFFSET('Census Entry'!$B$3,Instructions!$A329,0,1,1))</f>
        <v/>
      </c>
      <c r="E329" t="str">
        <f ca="1">IF(ISBLANK(OFFSET('Census Entry'!$I$3,Instructions!$A329,0,1,1))=TRUE,"",OFFSET('Census Entry'!$I$3,Instructions!$A329,0,1,1))</f>
        <v/>
      </c>
      <c r="F329" t="str">
        <f ca="1">IF(ISBLANK(OFFSET('Census Entry'!$H$3,Instructions!$A329,0,1,1))=TRUE,"",OFFSET('Census Entry'!$H$3,Instructions!$A329,0,1,1))</f>
        <v/>
      </c>
      <c r="H329" s="32" t="str">
        <f>IF('Census Entry'!$E332="","",IF(OR('Census Entry'!$E332="EE",'Census Entry'!$E332="ES",'Census Entry'!$E332="EC",'Census Entry'!$E332="EF"),"EE",'Census Entry'!$E332))</f>
        <v/>
      </c>
      <c r="I329" t="str">
        <f t="shared" ca="1" si="10"/>
        <v/>
      </c>
      <c r="J329" s="32" t="str">
        <f>IF('Census Entry'!$E332="","",'Census Entry'!$E332)</f>
        <v/>
      </c>
      <c r="L329" s="32" t="str">
        <f>IF('Census Entry'!$L332="","",'Census Entry'!$L332)</f>
        <v/>
      </c>
      <c r="O329" s="32" t="str">
        <f>IF('Census Entry'!$K332="","",'Census Entry'!$K332)</f>
        <v/>
      </c>
      <c r="P329" s="32" t="str">
        <f>IF('Census Entry'!$F332="","",'Census Entry'!$F332)</f>
        <v/>
      </c>
      <c r="Q329" s="32" t="str">
        <f>IF('Census Entry'!$G332="","",'Census Entry'!$G332)</f>
        <v/>
      </c>
      <c r="R329" s="32" t="str">
        <f>IF('Census Entry'!$D332="","",'Census Entry'!$D332)</f>
        <v/>
      </c>
    </row>
    <row r="330" spans="1:18" x14ac:dyDescent="0.25">
      <c r="A330" t="str">
        <f t="shared" si="11"/>
        <v/>
      </c>
      <c r="B330" s="33" t="str">
        <f ca="1">IF(AgeDOB!$A330="",AgeDOB!$C330,AgeDOB!$A330)</f>
        <v/>
      </c>
      <c r="C330" t="str">
        <f ca="1">IF(ISBLANK(OFFSET('Census Entry'!$A$3,Instructions!$A330,0,1,1))=TRUE,"",OFFSET('Census Entry'!$A$3,Instructions!$A330,0,1,1))</f>
        <v/>
      </c>
      <c r="D330" t="str">
        <f ca="1">IF(ISBLANK(OFFSET('Census Entry'!$B$3,Instructions!$A330,0,1,1))=TRUE,"",OFFSET('Census Entry'!$B$3,Instructions!$A330,0,1,1))</f>
        <v/>
      </c>
      <c r="E330" t="str">
        <f ca="1">IF(ISBLANK(OFFSET('Census Entry'!$I$3,Instructions!$A330,0,1,1))=TRUE,"",OFFSET('Census Entry'!$I$3,Instructions!$A330,0,1,1))</f>
        <v/>
      </c>
      <c r="F330" t="str">
        <f ca="1">IF(ISBLANK(OFFSET('Census Entry'!$H$3,Instructions!$A330,0,1,1))=TRUE,"",OFFSET('Census Entry'!$H$3,Instructions!$A330,0,1,1))</f>
        <v/>
      </c>
      <c r="H330" s="32" t="str">
        <f>IF('Census Entry'!$E333="","",IF(OR('Census Entry'!$E333="EE",'Census Entry'!$E333="ES",'Census Entry'!$E333="EC",'Census Entry'!$E333="EF"),"EE",'Census Entry'!$E333))</f>
        <v/>
      </c>
      <c r="I330" t="str">
        <f t="shared" ca="1" si="10"/>
        <v/>
      </c>
      <c r="J330" s="32" t="str">
        <f>IF('Census Entry'!$E333="","",'Census Entry'!$E333)</f>
        <v/>
      </c>
      <c r="L330" s="32" t="str">
        <f>IF('Census Entry'!$L333="","",'Census Entry'!$L333)</f>
        <v/>
      </c>
      <c r="O330" s="32" t="str">
        <f>IF('Census Entry'!$K333="","",'Census Entry'!$K333)</f>
        <v/>
      </c>
      <c r="P330" s="32" t="str">
        <f>IF('Census Entry'!$F333="","",'Census Entry'!$F333)</f>
        <v/>
      </c>
      <c r="Q330" s="32" t="str">
        <f>IF('Census Entry'!$G333="","",'Census Entry'!$G333)</f>
        <v/>
      </c>
      <c r="R330" s="32" t="str">
        <f>IF('Census Entry'!$D333="","",'Census Entry'!$D333)</f>
        <v/>
      </c>
    </row>
    <row r="331" spans="1:18" x14ac:dyDescent="0.25">
      <c r="A331" t="str">
        <f t="shared" si="11"/>
        <v/>
      </c>
      <c r="B331" s="33" t="str">
        <f ca="1">IF(AgeDOB!$A331="",AgeDOB!$C331,AgeDOB!$A331)</f>
        <v/>
      </c>
      <c r="C331" t="str">
        <f ca="1">IF(ISBLANK(OFFSET('Census Entry'!$A$3,Instructions!$A331,0,1,1))=TRUE,"",OFFSET('Census Entry'!$A$3,Instructions!$A331,0,1,1))</f>
        <v/>
      </c>
      <c r="D331" t="str">
        <f ca="1">IF(ISBLANK(OFFSET('Census Entry'!$B$3,Instructions!$A331,0,1,1))=TRUE,"",OFFSET('Census Entry'!$B$3,Instructions!$A331,0,1,1))</f>
        <v/>
      </c>
      <c r="E331" t="str">
        <f ca="1">IF(ISBLANK(OFFSET('Census Entry'!$I$3,Instructions!$A331,0,1,1))=TRUE,"",OFFSET('Census Entry'!$I$3,Instructions!$A331,0,1,1))</f>
        <v/>
      </c>
      <c r="F331" t="str">
        <f ca="1">IF(ISBLANK(OFFSET('Census Entry'!$H$3,Instructions!$A331,0,1,1))=TRUE,"",OFFSET('Census Entry'!$H$3,Instructions!$A331,0,1,1))</f>
        <v/>
      </c>
      <c r="H331" s="32" t="str">
        <f>IF('Census Entry'!$E334="","",IF(OR('Census Entry'!$E334="EE",'Census Entry'!$E334="ES",'Census Entry'!$E334="EC",'Census Entry'!$E334="EF"),"EE",'Census Entry'!$E334))</f>
        <v/>
      </c>
      <c r="I331" t="str">
        <f t="shared" ca="1" si="10"/>
        <v/>
      </c>
      <c r="J331" s="32" t="str">
        <f>IF('Census Entry'!$E334="","",'Census Entry'!$E334)</f>
        <v/>
      </c>
      <c r="L331" s="32" t="str">
        <f>IF('Census Entry'!$L334="","",'Census Entry'!$L334)</f>
        <v/>
      </c>
      <c r="O331" s="32" t="str">
        <f>IF('Census Entry'!$K334="","",'Census Entry'!$K334)</f>
        <v/>
      </c>
      <c r="P331" s="32" t="str">
        <f>IF('Census Entry'!$F334="","",'Census Entry'!$F334)</f>
        <v/>
      </c>
      <c r="Q331" s="32" t="str">
        <f>IF('Census Entry'!$G334="","",'Census Entry'!$G334)</f>
        <v/>
      </c>
      <c r="R331" s="32" t="str">
        <f>IF('Census Entry'!$D334="","",'Census Entry'!$D334)</f>
        <v/>
      </c>
    </row>
    <row r="332" spans="1:18" x14ac:dyDescent="0.25">
      <c r="A332" t="str">
        <f t="shared" si="11"/>
        <v/>
      </c>
      <c r="B332" s="33" t="str">
        <f ca="1">IF(AgeDOB!$A332="",AgeDOB!$C332,AgeDOB!$A332)</f>
        <v/>
      </c>
      <c r="C332" t="str">
        <f ca="1">IF(ISBLANK(OFFSET('Census Entry'!$A$3,Instructions!$A332,0,1,1))=TRUE,"",OFFSET('Census Entry'!$A$3,Instructions!$A332,0,1,1))</f>
        <v/>
      </c>
      <c r="D332" t="str">
        <f ca="1">IF(ISBLANK(OFFSET('Census Entry'!$B$3,Instructions!$A332,0,1,1))=TRUE,"",OFFSET('Census Entry'!$B$3,Instructions!$A332,0,1,1))</f>
        <v/>
      </c>
      <c r="E332" t="str">
        <f ca="1">IF(ISBLANK(OFFSET('Census Entry'!$I$3,Instructions!$A332,0,1,1))=TRUE,"",OFFSET('Census Entry'!$I$3,Instructions!$A332,0,1,1))</f>
        <v/>
      </c>
      <c r="F332" t="str">
        <f ca="1">IF(ISBLANK(OFFSET('Census Entry'!$H$3,Instructions!$A332,0,1,1))=TRUE,"",OFFSET('Census Entry'!$H$3,Instructions!$A332,0,1,1))</f>
        <v/>
      </c>
      <c r="H332" s="32" t="str">
        <f>IF('Census Entry'!$E335="","",IF(OR('Census Entry'!$E335="EE",'Census Entry'!$E335="ES",'Census Entry'!$E335="EC",'Census Entry'!$E335="EF"),"EE",'Census Entry'!$E335))</f>
        <v/>
      </c>
      <c r="I332" t="str">
        <f t="shared" ca="1" si="10"/>
        <v/>
      </c>
      <c r="J332" s="32" t="str">
        <f>IF('Census Entry'!$E335="","",'Census Entry'!$E335)</f>
        <v/>
      </c>
      <c r="L332" s="32" t="str">
        <f>IF('Census Entry'!$L335="","",'Census Entry'!$L335)</f>
        <v/>
      </c>
      <c r="O332" s="32" t="str">
        <f>IF('Census Entry'!$K335="","",'Census Entry'!$K335)</f>
        <v/>
      </c>
      <c r="P332" s="32" t="str">
        <f>IF('Census Entry'!$F335="","",'Census Entry'!$F335)</f>
        <v/>
      </c>
      <c r="Q332" s="32" t="str">
        <f>IF('Census Entry'!$G335="","",'Census Entry'!$G335)</f>
        <v/>
      </c>
      <c r="R332" s="32" t="str">
        <f>IF('Census Entry'!$D335="","",'Census Entry'!$D335)</f>
        <v/>
      </c>
    </row>
    <row r="333" spans="1:18" x14ac:dyDescent="0.25">
      <c r="A333" t="str">
        <f t="shared" si="11"/>
        <v/>
      </c>
      <c r="B333" s="33" t="str">
        <f ca="1">IF(AgeDOB!$A333="",AgeDOB!$C333,AgeDOB!$A333)</f>
        <v/>
      </c>
      <c r="C333" t="str">
        <f ca="1">IF(ISBLANK(OFFSET('Census Entry'!$A$3,Instructions!$A333,0,1,1))=TRUE,"",OFFSET('Census Entry'!$A$3,Instructions!$A333,0,1,1))</f>
        <v/>
      </c>
      <c r="D333" t="str">
        <f ca="1">IF(ISBLANK(OFFSET('Census Entry'!$B$3,Instructions!$A333,0,1,1))=TRUE,"",OFFSET('Census Entry'!$B$3,Instructions!$A333,0,1,1))</f>
        <v/>
      </c>
      <c r="E333" t="str">
        <f ca="1">IF(ISBLANK(OFFSET('Census Entry'!$I$3,Instructions!$A333,0,1,1))=TRUE,"",OFFSET('Census Entry'!$I$3,Instructions!$A333,0,1,1))</f>
        <v/>
      </c>
      <c r="F333" t="str">
        <f ca="1">IF(ISBLANK(OFFSET('Census Entry'!$H$3,Instructions!$A333,0,1,1))=TRUE,"",OFFSET('Census Entry'!$H$3,Instructions!$A333,0,1,1))</f>
        <v/>
      </c>
      <c r="H333" s="32" t="str">
        <f>IF('Census Entry'!$E336="","",IF(OR('Census Entry'!$E336="EE",'Census Entry'!$E336="ES",'Census Entry'!$E336="EC",'Census Entry'!$E336="EF"),"EE",'Census Entry'!$E336))</f>
        <v/>
      </c>
      <c r="I333" t="str">
        <f t="shared" ca="1" si="10"/>
        <v/>
      </c>
      <c r="J333" s="32" t="str">
        <f>IF('Census Entry'!$E336="","",'Census Entry'!$E336)</f>
        <v/>
      </c>
      <c r="L333" s="32" t="str">
        <f>IF('Census Entry'!$L336="","",'Census Entry'!$L336)</f>
        <v/>
      </c>
      <c r="O333" s="32" t="str">
        <f>IF('Census Entry'!$K336="","",'Census Entry'!$K336)</f>
        <v/>
      </c>
      <c r="P333" s="32" t="str">
        <f>IF('Census Entry'!$F336="","",'Census Entry'!$F336)</f>
        <v/>
      </c>
      <c r="Q333" s="32" t="str">
        <f>IF('Census Entry'!$G336="","",'Census Entry'!$G336)</f>
        <v/>
      </c>
      <c r="R333" s="32" t="str">
        <f>IF('Census Entry'!$D336="","",'Census Entry'!$D336)</f>
        <v/>
      </c>
    </row>
    <row r="334" spans="1:18" x14ac:dyDescent="0.25">
      <c r="A334" t="str">
        <f t="shared" si="11"/>
        <v/>
      </c>
      <c r="B334" s="33" t="str">
        <f ca="1">IF(AgeDOB!$A334="",AgeDOB!$C334,AgeDOB!$A334)</f>
        <v/>
      </c>
      <c r="C334" t="str">
        <f ca="1">IF(ISBLANK(OFFSET('Census Entry'!$A$3,Instructions!$A334,0,1,1))=TRUE,"",OFFSET('Census Entry'!$A$3,Instructions!$A334,0,1,1))</f>
        <v/>
      </c>
      <c r="D334" t="str">
        <f ca="1">IF(ISBLANK(OFFSET('Census Entry'!$B$3,Instructions!$A334,0,1,1))=TRUE,"",OFFSET('Census Entry'!$B$3,Instructions!$A334,0,1,1))</f>
        <v/>
      </c>
      <c r="E334" t="str">
        <f ca="1">IF(ISBLANK(OFFSET('Census Entry'!$I$3,Instructions!$A334,0,1,1))=TRUE,"",OFFSET('Census Entry'!$I$3,Instructions!$A334,0,1,1))</f>
        <v/>
      </c>
      <c r="F334" t="str">
        <f ca="1">IF(ISBLANK(OFFSET('Census Entry'!$H$3,Instructions!$A334,0,1,1))=TRUE,"",OFFSET('Census Entry'!$H$3,Instructions!$A334,0,1,1))</f>
        <v/>
      </c>
      <c r="H334" s="32" t="str">
        <f>IF('Census Entry'!$E337="","",IF(OR('Census Entry'!$E337="EE",'Census Entry'!$E337="ES",'Census Entry'!$E337="EC",'Census Entry'!$E337="EF"),"EE",'Census Entry'!$E337))</f>
        <v/>
      </c>
      <c r="I334" t="str">
        <f t="shared" ca="1" si="10"/>
        <v/>
      </c>
      <c r="J334" s="32" t="str">
        <f>IF('Census Entry'!$E337="","",'Census Entry'!$E337)</f>
        <v/>
      </c>
      <c r="L334" s="32" t="str">
        <f>IF('Census Entry'!$L337="","",'Census Entry'!$L337)</f>
        <v/>
      </c>
      <c r="O334" s="32" t="str">
        <f>IF('Census Entry'!$K337="","",'Census Entry'!$K337)</f>
        <v/>
      </c>
      <c r="P334" s="32" t="str">
        <f>IF('Census Entry'!$F337="","",'Census Entry'!$F337)</f>
        <v/>
      </c>
      <c r="Q334" s="32" t="str">
        <f>IF('Census Entry'!$G337="","",'Census Entry'!$G337)</f>
        <v/>
      </c>
      <c r="R334" s="32" t="str">
        <f>IF('Census Entry'!$D337="","",'Census Entry'!$D337)</f>
        <v/>
      </c>
    </row>
    <row r="335" spans="1:18" x14ac:dyDescent="0.25">
      <c r="A335" t="str">
        <f t="shared" si="11"/>
        <v/>
      </c>
      <c r="B335" s="33" t="str">
        <f ca="1">IF(AgeDOB!$A335="",AgeDOB!$C335,AgeDOB!$A335)</f>
        <v/>
      </c>
      <c r="C335" t="str">
        <f ca="1">IF(ISBLANK(OFFSET('Census Entry'!$A$3,Instructions!$A335,0,1,1))=TRUE,"",OFFSET('Census Entry'!$A$3,Instructions!$A335,0,1,1))</f>
        <v/>
      </c>
      <c r="D335" t="str">
        <f ca="1">IF(ISBLANK(OFFSET('Census Entry'!$B$3,Instructions!$A335,0,1,1))=TRUE,"",OFFSET('Census Entry'!$B$3,Instructions!$A335,0,1,1))</f>
        <v/>
      </c>
      <c r="E335" t="str">
        <f ca="1">IF(ISBLANK(OFFSET('Census Entry'!$I$3,Instructions!$A335,0,1,1))=TRUE,"",OFFSET('Census Entry'!$I$3,Instructions!$A335,0,1,1))</f>
        <v/>
      </c>
      <c r="F335" t="str">
        <f ca="1">IF(ISBLANK(OFFSET('Census Entry'!$H$3,Instructions!$A335,0,1,1))=TRUE,"",OFFSET('Census Entry'!$H$3,Instructions!$A335,0,1,1))</f>
        <v/>
      </c>
      <c r="H335" s="32" t="str">
        <f>IF('Census Entry'!$E338="","",IF(OR('Census Entry'!$E338="EE",'Census Entry'!$E338="ES",'Census Entry'!$E338="EC",'Census Entry'!$E338="EF"),"EE",'Census Entry'!$E338))</f>
        <v/>
      </c>
      <c r="I335" t="str">
        <f t="shared" ca="1" si="10"/>
        <v/>
      </c>
      <c r="J335" s="32" t="str">
        <f>IF('Census Entry'!$E338="","",'Census Entry'!$E338)</f>
        <v/>
      </c>
      <c r="L335" s="32" t="str">
        <f>IF('Census Entry'!$L338="","",'Census Entry'!$L338)</f>
        <v/>
      </c>
      <c r="O335" s="32" t="str">
        <f>IF('Census Entry'!$K338="","",'Census Entry'!$K338)</f>
        <v/>
      </c>
      <c r="P335" s="32" t="str">
        <f>IF('Census Entry'!$F338="","",'Census Entry'!$F338)</f>
        <v/>
      </c>
      <c r="Q335" s="32" t="str">
        <f>IF('Census Entry'!$G338="","",'Census Entry'!$G338)</f>
        <v/>
      </c>
      <c r="R335" s="32" t="str">
        <f>IF('Census Entry'!$D338="","",'Census Entry'!$D338)</f>
        <v/>
      </c>
    </row>
    <row r="336" spans="1:18" x14ac:dyDescent="0.25">
      <c r="A336" t="str">
        <f t="shared" si="11"/>
        <v/>
      </c>
      <c r="B336" s="33" t="str">
        <f ca="1">IF(AgeDOB!$A336="",AgeDOB!$C336,AgeDOB!$A336)</f>
        <v/>
      </c>
      <c r="C336" t="str">
        <f ca="1">IF(ISBLANK(OFFSET('Census Entry'!$A$3,Instructions!$A336,0,1,1))=TRUE,"",OFFSET('Census Entry'!$A$3,Instructions!$A336,0,1,1))</f>
        <v/>
      </c>
      <c r="D336" t="str">
        <f ca="1">IF(ISBLANK(OFFSET('Census Entry'!$B$3,Instructions!$A336,0,1,1))=TRUE,"",OFFSET('Census Entry'!$B$3,Instructions!$A336,0,1,1))</f>
        <v/>
      </c>
      <c r="E336" t="str">
        <f ca="1">IF(ISBLANK(OFFSET('Census Entry'!$I$3,Instructions!$A336,0,1,1))=TRUE,"",OFFSET('Census Entry'!$I$3,Instructions!$A336,0,1,1))</f>
        <v/>
      </c>
      <c r="F336" t="str">
        <f ca="1">IF(ISBLANK(OFFSET('Census Entry'!$H$3,Instructions!$A336,0,1,1))=TRUE,"",OFFSET('Census Entry'!$H$3,Instructions!$A336,0,1,1))</f>
        <v/>
      </c>
      <c r="H336" s="32" t="str">
        <f>IF('Census Entry'!$E339="","",IF(OR('Census Entry'!$E339="EE",'Census Entry'!$E339="ES",'Census Entry'!$E339="EC",'Census Entry'!$E339="EF"),"EE",'Census Entry'!$E339))</f>
        <v/>
      </c>
      <c r="I336" t="str">
        <f t="shared" ca="1" si="10"/>
        <v/>
      </c>
      <c r="J336" s="32" t="str">
        <f>IF('Census Entry'!$E339="","",'Census Entry'!$E339)</f>
        <v/>
      </c>
      <c r="L336" s="32" t="str">
        <f>IF('Census Entry'!$L339="","",'Census Entry'!$L339)</f>
        <v/>
      </c>
      <c r="O336" s="32" t="str">
        <f>IF('Census Entry'!$K339="","",'Census Entry'!$K339)</f>
        <v/>
      </c>
      <c r="P336" s="32" t="str">
        <f>IF('Census Entry'!$F339="","",'Census Entry'!$F339)</f>
        <v/>
      </c>
      <c r="Q336" s="32" t="str">
        <f>IF('Census Entry'!$G339="","",'Census Entry'!$G339)</f>
        <v/>
      </c>
      <c r="R336" s="32" t="str">
        <f>IF('Census Entry'!$D339="","",'Census Entry'!$D339)</f>
        <v/>
      </c>
    </row>
    <row r="337" spans="1:18" x14ac:dyDescent="0.25">
      <c r="A337" t="str">
        <f t="shared" si="11"/>
        <v/>
      </c>
      <c r="B337" s="33" t="str">
        <f ca="1">IF(AgeDOB!$A337="",AgeDOB!$C337,AgeDOB!$A337)</f>
        <v/>
      </c>
      <c r="C337" t="str">
        <f ca="1">IF(ISBLANK(OFFSET('Census Entry'!$A$3,Instructions!$A337,0,1,1))=TRUE,"",OFFSET('Census Entry'!$A$3,Instructions!$A337,0,1,1))</f>
        <v/>
      </c>
      <c r="D337" t="str">
        <f ca="1">IF(ISBLANK(OFFSET('Census Entry'!$B$3,Instructions!$A337,0,1,1))=TRUE,"",OFFSET('Census Entry'!$B$3,Instructions!$A337,0,1,1))</f>
        <v/>
      </c>
      <c r="E337" t="str">
        <f ca="1">IF(ISBLANK(OFFSET('Census Entry'!$I$3,Instructions!$A337,0,1,1))=TRUE,"",OFFSET('Census Entry'!$I$3,Instructions!$A337,0,1,1))</f>
        <v/>
      </c>
      <c r="F337" t="str">
        <f ca="1">IF(ISBLANK(OFFSET('Census Entry'!$H$3,Instructions!$A337,0,1,1))=TRUE,"",OFFSET('Census Entry'!$H$3,Instructions!$A337,0,1,1))</f>
        <v/>
      </c>
      <c r="H337" s="32" t="str">
        <f>IF('Census Entry'!$E340="","",IF(OR('Census Entry'!$E340="EE",'Census Entry'!$E340="ES",'Census Entry'!$E340="EC",'Census Entry'!$E340="EF"),"EE",'Census Entry'!$E340))</f>
        <v/>
      </c>
      <c r="I337" t="str">
        <f t="shared" ca="1" si="10"/>
        <v/>
      </c>
      <c r="J337" s="32" t="str">
        <f>IF('Census Entry'!$E340="","",'Census Entry'!$E340)</f>
        <v/>
      </c>
      <c r="L337" s="32" t="str">
        <f>IF('Census Entry'!$L340="","",'Census Entry'!$L340)</f>
        <v/>
      </c>
      <c r="O337" s="32" t="str">
        <f>IF('Census Entry'!$K340="","",'Census Entry'!$K340)</f>
        <v/>
      </c>
      <c r="P337" s="32" t="str">
        <f>IF('Census Entry'!$F340="","",'Census Entry'!$F340)</f>
        <v/>
      </c>
      <c r="Q337" s="32" t="str">
        <f>IF('Census Entry'!$G340="","",'Census Entry'!$G340)</f>
        <v/>
      </c>
      <c r="R337" s="32" t="str">
        <f>IF('Census Entry'!$D340="","",'Census Entry'!$D340)</f>
        <v/>
      </c>
    </row>
    <row r="338" spans="1:18" x14ac:dyDescent="0.25">
      <c r="A338" t="str">
        <f t="shared" si="11"/>
        <v/>
      </c>
      <c r="B338" s="33" t="str">
        <f ca="1">IF(AgeDOB!$A338="",AgeDOB!$C338,AgeDOB!$A338)</f>
        <v/>
      </c>
      <c r="C338" t="str">
        <f ca="1">IF(ISBLANK(OFFSET('Census Entry'!$A$3,Instructions!$A338,0,1,1))=TRUE,"",OFFSET('Census Entry'!$A$3,Instructions!$A338,0,1,1))</f>
        <v/>
      </c>
      <c r="D338" t="str">
        <f ca="1">IF(ISBLANK(OFFSET('Census Entry'!$B$3,Instructions!$A338,0,1,1))=TRUE,"",OFFSET('Census Entry'!$B$3,Instructions!$A338,0,1,1))</f>
        <v/>
      </c>
      <c r="E338" t="str">
        <f ca="1">IF(ISBLANK(OFFSET('Census Entry'!$I$3,Instructions!$A338,0,1,1))=TRUE,"",OFFSET('Census Entry'!$I$3,Instructions!$A338,0,1,1))</f>
        <v/>
      </c>
      <c r="F338" t="str">
        <f ca="1">IF(ISBLANK(OFFSET('Census Entry'!$H$3,Instructions!$A338,0,1,1))=TRUE,"",OFFSET('Census Entry'!$H$3,Instructions!$A338,0,1,1))</f>
        <v/>
      </c>
      <c r="H338" s="32" t="str">
        <f>IF('Census Entry'!$E341="","",IF(OR('Census Entry'!$E341="EE",'Census Entry'!$E341="ES",'Census Entry'!$E341="EC",'Census Entry'!$E341="EF"),"EE",'Census Entry'!$E341))</f>
        <v/>
      </c>
      <c r="I338" t="str">
        <f t="shared" ca="1" si="10"/>
        <v/>
      </c>
      <c r="J338" s="32" t="str">
        <f>IF('Census Entry'!$E341="","",'Census Entry'!$E341)</f>
        <v/>
      </c>
      <c r="L338" s="32" t="str">
        <f>IF('Census Entry'!$L341="","",'Census Entry'!$L341)</f>
        <v/>
      </c>
      <c r="O338" s="32" t="str">
        <f>IF('Census Entry'!$K341="","",'Census Entry'!$K341)</f>
        <v/>
      </c>
      <c r="P338" s="32" t="str">
        <f>IF('Census Entry'!$F341="","",'Census Entry'!$F341)</f>
        <v/>
      </c>
      <c r="Q338" s="32" t="str">
        <f>IF('Census Entry'!$G341="","",'Census Entry'!$G341)</f>
        <v/>
      </c>
      <c r="R338" s="32" t="str">
        <f>IF('Census Entry'!$D341="","",'Census Entry'!$D341)</f>
        <v/>
      </c>
    </row>
    <row r="339" spans="1:18" x14ac:dyDescent="0.25">
      <c r="A339" t="str">
        <f t="shared" si="11"/>
        <v/>
      </c>
      <c r="B339" s="33" t="str">
        <f ca="1">IF(AgeDOB!$A339="",AgeDOB!$C339,AgeDOB!$A339)</f>
        <v/>
      </c>
      <c r="C339" t="str">
        <f ca="1">IF(ISBLANK(OFFSET('Census Entry'!$A$3,Instructions!$A339,0,1,1))=TRUE,"",OFFSET('Census Entry'!$A$3,Instructions!$A339,0,1,1))</f>
        <v/>
      </c>
      <c r="D339" t="str">
        <f ca="1">IF(ISBLANK(OFFSET('Census Entry'!$B$3,Instructions!$A339,0,1,1))=TRUE,"",OFFSET('Census Entry'!$B$3,Instructions!$A339,0,1,1))</f>
        <v/>
      </c>
      <c r="E339" t="str">
        <f ca="1">IF(ISBLANK(OFFSET('Census Entry'!$I$3,Instructions!$A339,0,1,1))=TRUE,"",OFFSET('Census Entry'!$I$3,Instructions!$A339,0,1,1))</f>
        <v/>
      </c>
      <c r="F339" t="str">
        <f ca="1">IF(ISBLANK(OFFSET('Census Entry'!$H$3,Instructions!$A339,0,1,1))=TRUE,"",OFFSET('Census Entry'!$H$3,Instructions!$A339,0,1,1))</f>
        <v/>
      </c>
      <c r="H339" s="32" t="str">
        <f>IF('Census Entry'!$E342="","",IF(OR('Census Entry'!$E342="EE",'Census Entry'!$E342="ES",'Census Entry'!$E342="EC",'Census Entry'!$E342="EF"),"EE",'Census Entry'!$E342))</f>
        <v/>
      </c>
      <c r="I339" t="str">
        <f t="shared" ca="1" si="10"/>
        <v/>
      </c>
      <c r="J339" s="32" t="str">
        <f>IF('Census Entry'!$E342="","",'Census Entry'!$E342)</f>
        <v/>
      </c>
      <c r="L339" s="32" t="str">
        <f>IF('Census Entry'!$L342="","",'Census Entry'!$L342)</f>
        <v/>
      </c>
      <c r="O339" s="32" t="str">
        <f>IF('Census Entry'!$K342="","",'Census Entry'!$K342)</f>
        <v/>
      </c>
      <c r="P339" s="32" t="str">
        <f>IF('Census Entry'!$F342="","",'Census Entry'!$F342)</f>
        <v/>
      </c>
      <c r="Q339" s="32" t="str">
        <f>IF('Census Entry'!$G342="","",'Census Entry'!$G342)</f>
        <v/>
      </c>
      <c r="R339" s="32" t="str">
        <f>IF('Census Entry'!$D342="","",'Census Entry'!$D342)</f>
        <v/>
      </c>
    </row>
    <row r="340" spans="1:18" x14ac:dyDescent="0.25">
      <c r="A340" t="str">
        <f t="shared" si="11"/>
        <v/>
      </c>
      <c r="B340" s="33" t="str">
        <f ca="1">IF(AgeDOB!$A340="",AgeDOB!$C340,AgeDOB!$A340)</f>
        <v/>
      </c>
      <c r="C340" t="str">
        <f ca="1">IF(ISBLANK(OFFSET('Census Entry'!$A$3,Instructions!$A340,0,1,1))=TRUE,"",OFFSET('Census Entry'!$A$3,Instructions!$A340,0,1,1))</f>
        <v/>
      </c>
      <c r="D340" t="str">
        <f ca="1">IF(ISBLANK(OFFSET('Census Entry'!$B$3,Instructions!$A340,0,1,1))=TRUE,"",OFFSET('Census Entry'!$B$3,Instructions!$A340,0,1,1))</f>
        <v/>
      </c>
      <c r="E340" t="str">
        <f ca="1">IF(ISBLANK(OFFSET('Census Entry'!$I$3,Instructions!$A340,0,1,1))=TRUE,"",OFFSET('Census Entry'!$I$3,Instructions!$A340,0,1,1))</f>
        <v/>
      </c>
      <c r="F340" t="str">
        <f ca="1">IF(ISBLANK(OFFSET('Census Entry'!$H$3,Instructions!$A340,0,1,1))=TRUE,"",OFFSET('Census Entry'!$H$3,Instructions!$A340,0,1,1))</f>
        <v/>
      </c>
      <c r="H340" s="32" t="str">
        <f>IF('Census Entry'!$E343="","",IF(OR('Census Entry'!$E343="EE",'Census Entry'!$E343="ES",'Census Entry'!$E343="EC",'Census Entry'!$E343="EF"),"EE",'Census Entry'!$E343))</f>
        <v/>
      </c>
      <c r="I340" t="str">
        <f t="shared" ca="1" si="10"/>
        <v/>
      </c>
      <c r="J340" s="32" t="str">
        <f>IF('Census Entry'!$E343="","",'Census Entry'!$E343)</f>
        <v/>
      </c>
      <c r="L340" s="32" t="str">
        <f>IF('Census Entry'!$L343="","",'Census Entry'!$L343)</f>
        <v/>
      </c>
      <c r="O340" s="32" t="str">
        <f>IF('Census Entry'!$K343="","",'Census Entry'!$K343)</f>
        <v/>
      </c>
      <c r="P340" s="32" t="str">
        <f>IF('Census Entry'!$F343="","",'Census Entry'!$F343)</f>
        <v/>
      </c>
      <c r="Q340" s="32" t="str">
        <f>IF('Census Entry'!$G343="","",'Census Entry'!$G343)</f>
        <v/>
      </c>
      <c r="R340" s="32" t="str">
        <f>IF('Census Entry'!$D343="","",'Census Entry'!$D343)</f>
        <v/>
      </c>
    </row>
    <row r="341" spans="1:18" x14ac:dyDescent="0.25">
      <c r="A341" t="str">
        <f t="shared" si="11"/>
        <v/>
      </c>
      <c r="B341" s="33" t="str">
        <f ca="1">IF(AgeDOB!$A341="",AgeDOB!$C341,AgeDOB!$A341)</f>
        <v/>
      </c>
      <c r="C341" t="str">
        <f ca="1">IF(ISBLANK(OFFSET('Census Entry'!$A$3,Instructions!$A341,0,1,1))=TRUE,"",OFFSET('Census Entry'!$A$3,Instructions!$A341,0,1,1))</f>
        <v/>
      </c>
      <c r="D341" t="str">
        <f ca="1">IF(ISBLANK(OFFSET('Census Entry'!$B$3,Instructions!$A341,0,1,1))=TRUE,"",OFFSET('Census Entry'!$B$3,Instructions!$A341,0,1,1))</f>
        <v/>
      </c>
      <c r="E341" t="str">
        <f ca="1">IF(ISBLANK(OFFSET('Census Entry'!$I$3,Instructions!$A341,0,1,1))=TRUE,"",OFFSET('Census Entry'!$I$3,Instructions!$A341,0,1,1))</f>
        <v/>
      </c>
      <c r="F341" t="str">
        <f ca="1">IF(ISBLANK(OFFSET('Census Entry'!$H$3,Instructions!$A341,0,1,1))=TRUE,"",OFFSET('Census Entry'!$H$3,Instructions!$A341,0,1,1))</f>
        <v/>
      </c>
      <c r="H341" s="32" t="str">
        <f>IF('Census Entry'!$E344="","",IF(OR('Census Entry'!$E344="EE",'Census Entry'!$E344="ES",'Census Entry'!$E344="EC",'Census Entry'!$E344="EF"),"EE",'Census Entry'!$E344))</f>
        <v/>
      </c>
      <c r="I341" t="str">
        <f t="shared" ca="1" si="10"/>
        <v/>
      </c>
      <c r="J341" s="32" t="str">
        <f>IF('Census Entry'!$E344="","",'Census Entry'!$E344)</f>
        <v/>
      </c>
      <c r="L341" s="32" t="str">
        <f>IF('Census Entry'!$L344="","",'Census Entry'!$L344)</f>
        <v/>
      </c>
      <c r="O341" s="32" t="str">
        <f>IF('Census Entry'!$K344="","",'Census Entry'!$K344)</f>
        <v/>
      </c>
      <c r="P341" s="32" t="str">
        <f>IF('Census Entry'!$F344="","",'Census Entry'!$F344)</f>
        <v/>
      </c>
      <c r="Q341" s="32" t="str">
        <f>IF('Census Entry'!$G344="","",'Census Entry'!$G344)</f>
        <v/>
      </c>
      <c r="R341" s="32" t="str">
        <f>IF('Census Entry'!$D344="","",'Census Entry'!$D344)</f>
        <v/>
      </c>
    </row>
    <row r="342" spans="1:18" x14ac:dyDescent="0.25">
      <c r="A342" t="str">
        <f t="shared" si="11"/>
        <v/>
      </c>
      <c r="B342" s="33" t="str">
        <f ca="1">IF(AgeDOB!$A342="",AgeDOB!$C342,AgeDOB!$A342)</f>
        <v/>
      </c>
      <c r="C342" t="str">
        <f ca="1">IF(ISBLANK(OFFSET('Census Entry'!$A$3,Instructions!$A342,0,1,1))=TRUE,"",OFFSET('Census Entry'!$A$3,Instructions!$A342,0,1,1))</f>
        <v/>
      </c>
      <c r="D342" t="str">
        <f ca="1">IF(ISBLANK(OFFSET('Census Entry'!$B$3,Instructions!$A342,0,1,1))=TRUE,"",OFFSET('Census Entry'!$B$3,Instructions!$A342,0,1,1))</f>
        <v/>
      </c>
      <c r="E342" t="str">
        <f ca="1">IF(ISBLANK(OFFSET('Census Entry'!$I$3,Instructions!$A342,0,1,1))=TRUE,"",OFFSET('Census Entry'!$I$3,Instructions!$A342,0,1,1))</f>
        <v/>
      </c>
      <c r="F342" t="str">
        <f ca="1">IF(ISBLANK(OFFSET('Census Entry'!$H$3,Instructions!$A342,0,1,1))=TRUE,"",OFFSET('Census Entry'!$H$3,Instructions!$A342,0,1,1))</f>
        <v/>
      </c>
      <c r="H342" s="32" t="str">
        <f>IF('Census Entry'!$E345="","",IF(OR('Census Entry'!$E345="EE",'Census Entry'!$E345="ES",'Census Entry'!$E345="EC",'Census Entry'!$E345="EF"),"EE",'Census Entry'!$E345))</f>
        <v/>
      </c>
      <c r="I342" t="str">
        <f t="shared" ca="1" si="10"/>
        <v/>
      </c>
      <c r="J342" s="32" t="str">
        <f>IF('Census Entry'!$E345="","",'Census Entry'!$E345)</f>
        <v/>
      </c>
      <c r="L342" s="32" t="str">
        <f>IF('Census Entry'!$L345="","",'Census Entry'!$L345)</f>
        <v/>
      </c>
      <c r="O342" s="32" t="str">
        <f>IF('Census Entry'!$K345="","",'Census Entry'!$K345)</f>
        <v/>
      </c>
      <c r="P342" s="32" t="str">
        <f>IF('Census Entry'!$F345="","",'Census Entry'!$F345)</f>
        <v/>
      </c>
      <c r="Q342" s="32" t="str">
        <f>IF('Census Entry'!$G345="","",'Census Entry'!$G345)</f>
        <v/>
      </c>
      <c r="R342" s="32" t="str">
        <f>IF('Census Entry'!$D345="","",'Census Entry'!$D345)</f>
        <v/>
      </c>
    </row>
    <row r="343" spans="1:18" x14ac:dyDescent="0.25">
      <c r="A343" t="str">
        <f t="shared" si="11"/>
        <v/>
      </c>
      <c r="B343" s="33" t="str">
        <f ca="1">IF(AgeDOB!$A343="",AgeDOB!$C343,AgeDOB!$A343)</f>
        <v/>
      </c>
      <c r="C343" t="str">
        <f ca="1">IF(ISBLANK(OFFSET('Census Entry'!$A$3,Instructions!$A343,0,1,1))=TRUE,"",OFFSET('Census Entry'!$A$3,Instructions!$A343,0,1,1))</f>
        <v/>
      </c>
      <c r="D343" t="str">
        <f ca="1">IF(ISBLANK(OFFSET('Census Entry'!$B$3,Instructions!$A343,0,1,1))=TRUE,"",OFFSET('Census Entry'!$B$3,Instructions!$A343,0,1,1))</f>
        <v/>
      </c>
      <c r="E343" t="str">
        <f ca="1">IF(ISBLANK(OFFSET('Census Entry'!$I$3,Instructions!$A343,0,1,1))=TRUE,"",OFFSET('Census Entry'!$I$3,Instructions!$A343,0,1,1))</f>
        <v/>
      </c>
      <c r="F343" t="str">
        <f ca="1">IF(ISBLANK(OFFSET('Census Entry'!$H$3,Instructions!$A343,0,1,1))=TRUE,"",OFFSET('Census Entry'!$H$3,Instructions!$A343,0,1,1))</f>
        <v/>
      </c>
      <c r="H343" s="32" t="str">
        <f>IF('Census Entry'!$E346="","",IF(OR('Census Entry'!$E346="EE",'Census Entry'!$E346="ES",'Census Entry'!$E346="EC",'Census Entry'!$E346="EF"),"EE",'Census Entry'!$E346))</f>
        <v/>
      </c>
      <c r="I343" t="str">
        <f t="shared" ca="1" si="10"/>
        <v/>
      </c>
      <c r="J343" s="32" t="str">
        <f>IF('Census Entry'!$E346="","",'Census Entry'!$E346)</f>
        <v/>
      </c>
      <c r="L343" s="32" t="str">
        <f>IF('Census Entry'!$L346="","",'Census Entry'!$L346)</f>
        <v/>
      </c>
      <c r="O343" s="32" t="str">
        <f>IF('Census Entry'!$K346="","",'Census Entry'!$K346)</f>
        <v/>
      </c>
      <c r="P343" s="32" t="str">
        <f>IF('Census Entry'!$F346="","",'Census Entry'!$F346)</f>
        <v/>
      </c>
      <c r="Q343" s="32" t="str">
        <f>IF('Census Entry'!$G346="","",'Census Entry'!$G346)</f>
        <v/>
      </c>
      <c r="R343" s="32" t="str">
        <f>IF('Census Entry'!$D346="","",'Census Entry'!$D346)</f>
        <v/>
      </c>
    </row>
    <row r="344" spans="1:18" x14ac:dyDescent="0.25">
      <c r="A344" t="str">
        <f t="shared" si="11"/>
        <v/>
      </c>
      <c r="B344" s="33" t="str">
        <f ca="1">IF(AgeDOB!$A344="",AgeDOB!$C344,AgeDOB!$A344)</f>
        <v/>
      </c>
      <c r="C344" t="str">
        <f ca="1">IF(ISBLANK(OFFSET('Census Entry'!$A$3,Instructions!$A344,0,1,1))=TRUE,"",OFFSET('Census Entry'!$A$3,Instructions!$A344,0,1,1))</f>
        <v/>
      </c>
      <c r="D344" t="str">
        <f ca="1">IF(ISBLANK(OFFSET('Census Entry'!$B$3,Instructions!$A344,0,1,1))=TRUE,"",OFFSET('Census Entry'!$B$3,Instructions!$A344,0,1,1))</f>
        <v/>
      </c>
      <c r="E344" t="str">
        <f ca="1">IF(ISBLANK(OFFSET('Census Entry'!$I$3,Instructions!$A344,0,1,1))=TRUE,"",OFFSET('Census Entry'!$I$3,Instructions!$A344,0,1,1))</f>
        <v/>
      </c>
      <c r="F344" t="str">
        <f ca="1">IF(ISBLANK(OFFSET('Census Entry'!$H$3,Instructions!$A344,0,1,1))=TRUE,"",OFFSET('Census Entry'!$H$3,Instructions!$A344,0,1,1))</f>
        <v/>
      </c>
      <c r="H344" s="32" t="str">
        <f>IF('Census Entry'!$E347="","",IF(OR('Census Entry'!$E347="EE",'Census Entry'!$E347="ES",'Census Entry'!$E347="EC",'Census Entry'!$E347="EF"),"EE",'Census Entry'!$E347))</f>
        <v/>
      </c>
      <c r="I344" t="str">
        <f t="shared" ca="1" si="10"/>
        <v/>
      </c>
      <c r="J344" s="32" t="str">
        <f>IF('Census Entry'!$E347="","",'Census Entry'!$E347)</f>
        <v/>
      </c>
      <c r="L344" s="32" t="str">
        <f>IF('Census Entry'!$L347="","",'Census Entry'!$L347)</f>
        <v/>
      </c>
      <c r="O344" s="32" t="str">
        <f>IF('Census Entry'!$K347="","",'Census Entry'!$K347)</f>
        <v/>
      </c>
      <c r="P344" s="32" t="str">
        <f>IF('Census Entry'!$F347="","",'Census Entry'!$F347)</f>
        <v/>
      </c>
      <c r="Q344" s="32" t="str">
        <f>IF('Census Entry'!$G347="","",'Census Entry'!$G347)</f>
        <v/>
      </c>
      <c r="R344" s="32" t="str">
        <f>IF('Census Entry'!$D347="","",'Census Entry'!$D347)</f>
        <v/>
      </c>
    </row>
    <row r="345" spans="1:18" x14ac:dyDescent="0.25">
      <c r="A345" t="str">
        <f t="shared" si="11"/>
        <v/>
      </c>
      <c r="B345" s="33" t="str">
        <f ca="1">IF(AgeDOB!$A345="",AgeDOB!$C345,AgeDOB!$A345)</f>
        <v/>
      </c>
      <c r="C345" t="str">
        <f ca="1">IF(ISBLANK(OFFSET('Census Entry'!$A$3,Instructions!$A345,0,1,1))=TRUE,"",OFFSET('Census Entry'!$A$3,Instructions!$A345,0,1,1))</f>
        <v/>
      </c>
      <c r="D345" t="str">
        <f ca="1">IF(ISBLANK(OFFSET('Census Entry'!$B$3,Instructions!$A345,0,1,1))=TRUE,"",OFFSET('Census Entry'!$B$3,Instructions!$A345,0,1,1))</f>
        <v/>
      </c>
      <c r="E345" t="str">
        <f ca="1">IF(ISBLANK(OFFSET('Census Entry'!$I$3,Instructions!$A345,0,1,1))=TRUE,"",OFFSET('Census Entry'!$I$3,Instructions!$A345,0,1,1))</f>
        <v/>
      </c>
      <c r="F345" t="str">
        <f ca="1">IF(ISBLANK(OFFSET('Census Entry'!$H$3,Instructions!$A345,0,1,1))=TRUE,"",OFFSET('Census Entry'!$H$3,Instructions!$A345,0,1,1))</f>
        <v/>
      </c>
      <c r="H345" s="32" t="str">
        <f>IF('Census Entry'!$E348="","",IF(OR('Census Entry'!$E348="EE",'Census Entry'!$E348="ES",'Census Entry'!$E348="EC",'Census Entry'!$E348="EF"),"EE",'Census Entry'!$E348))</f>
        <v/>
      </c>
      <c r="I345" t="str">
        <f t="shared" ca="1" si="10"/>
        <v/>
      </c>
      <c r="J345" s="32" t="str">
        <f>IF('Census Entry'!$E348="","",'Census Entry'!$E348)</f>
        <v/>
      </c>
      <c r="L345" s="32" t="str">
        <f>IF('Census Entry'!$L348="","",'Census Entry'!$L348)</f>
        <v/>
      </c>
      <c r="O345" s="32" t="str">
        <f>IF('Census Entry'!$K348="","",'Census Entry'!$K348)</f>
        <v/>
      </c>
      <c r="P345" s="32" t="str">
        <f>IF('Census Entry'!$F348="","",'Census Entry'!$F348)</f>
        <v/>
      </c>
      <c r="Q345" s="32" t="str">
        <f>IF('Census Entry'!$G348="","",'Census Entry'!$G348)</f>
        <v/>
      </c>
      <c r="R345" s="32" t="str">
        <f>IF('Census Entry'!$D348="","",'Census Entry'!$D348)</f>
        <v/>
      </c>
    </row>
    <row r="346" spans="1:18" x14ac:dyDescent="0.25">
      <c r="A346" t="str">
        <f t="shared" si="11"/>
        <v/>
      </c>
      <c r="B346" s="33" t="str">
        <f ca="1">IF(AgeDOB!$A346="",AgeDOB!$C346,AgeDOB!$A346)</f>
        <v/>
      </c>
      <c r="C346" t="str">
        <f ca="1">IF(ISBLANK(OFFSET('Census Entry'!$A$3,Instructions!$A346,0,1,1))=TRUE,"",OFFSET('Census Entry'!$A$3,Instructions!$A346,0,1,1))</f>
        <v/>
      </c>
      <c r="D346" t="str">
        <f ca="1">IF(ISBLANK(OFFSET('Census Entry'!$B$3,Instructions!$A346,0,1,1))=TRUE,"",OFFSET('Census Entry'!$B$3,Instructions!$A346,0,1,1))</f>
        <v/>
      </c>
      <c r="E346" t="str">
        <f ca="1">IF(ISBLANK(OFFSET('Census Entry'!$I$3,Instructions!$A346,0,1,1))=TRUE,"",OFFSET('Census Entry'!$I$3,Instructions!$A346,0,1,1))</f>
        <v/>
      </c>
      <c r="F346" t="str">
        <f ca="1">IF(ISBLANK(OFFSET('Census Entry'!$H$3,Instructions!$A346,0,1,1))=TRUE,"",OFFSET('Census Entry'!$H$3,Instructions!$A346,0,1,1))</f>
        <v/>
      </c>
      <c r="H346" s="32" t="str">
        <f>IF('Census Entry'!$E349="","",IF(OR('Census Entry'!$E349="EE",'Census Entry'!$E349="ES",'Census Entry'!$E349="EC",'Census Entry'!$E349="EF"),"EE",'Census Entry'!$E349))</f>
        <v/>
      </c>
      <c r="I346" t="str">
        <f t="shared" ca="1" si="10"/>
        <v/>
      </c>
      <c r="J346" s="32" t="str">
        <f>IF('Census Entry'!$E349="","",'Census Entry'!$E349)</f>
        <v/>
      </c>
      <c r="L346" s="32" t="str">
        <f>IF('Census Entry'!$L349="","",'Census Entry'!$L349)</f>
        <v/>
      </c>
      <c r="O346" s="32" t="str">
        <f>IF('Census Entry'!$K349="","",'Census Entry'!$K349)</f>
        <v/>
      </c>
      <c r="P346" s="32" t="str">
        <f>IF('Census Entry'!$F349="","",'Census Entry'!$F349)</f>
        <v/>
      </c>
      <c r="Q346" s="32" t="str">
        <f>IF('Census Entry'!$G349="","",'Census Entry'!$G349)</f>
        <v/>
      </c>
      <c r="R346" s="32" t="str">
        <f>IF('Census Entry'!$D349="","",'Census Entry'!$D349)</f>
        <v/>
      </c>
    </row>
    <row r="347" spans="1:18" x14ac:dyDescent="0.25">
      <c r="A347" t="str">
        <f t="shared" si="11"/>
        <v/>
      </c>
      <c r="B347" s="33" t="str">
        <f ca="1">IF(AgeDOB!$A347="",AgeDOB!$C347,AgeDOB!$A347)</f>
        <v/>
      </c>
      <c r="C347" t="str">
        <f ca="1">IF(ISBLANK(OFFSET('Census Entry'!$A$3,Instructions!$A347,0,1,1))=TRUE,"",OFFSET('Census Entry'!$A$3,Instructions!$A347,0,1,1))</f>
        <v/>
      </c>
      <c r="D347" t="str">
        <f ca="1">IF(ISBLANK(OFFSET('Census Entry'!$B$3,Instructions!$A347,0,1,1))=TRUE,"",OFFSET('Census Entry'!$B$3,Instructions!$A347,0,1,1))</f>
        <v/>
      </c>
      <c r="E347" t="str">
        <f ca="1">IF(ISBLANK(OFFSET('Census Entry'!$I$3,Instructions!$A347,0,1,1))=TRUE,"",OFFSET('Census Entry'!$I$3,Instructions!$A347,0,1,1))</f>
        <v/>
      </c>
      <c r="F347" t="str">
        <f ca="1">IF(ISBLANK(OFFSET('Census Entry'!$H$3,Instructions!$A347,0,1,1))=TRUE,"",OFFSET('Census Entry'!$H$3,Instructions!$A347,0,1,1))</f>
        <v/>
      </c>
      <c r="H347" s="32" t="str">
        <f>IF('Census Entry'!$E350="","",IF(OR('Census Entry'!$E350="EE",'Census Entry'!$E350="ES",'Census Entry'!$E350="EC",'Census Entry'!$E350="EF"),"EE",'Census Entry'!$E350))</f>
        <v/>
      </c>
      <c r="I347" t="str">
        <f t="shared" ca="1" si="10"/>
        <v/>
      </c>
      <c r="J347" s="32" t="str">
        <f>IF('Census Entry'!$E350="","",'Census Entry'!$E350)</f>
        <v/>
      </c>
      <c r="L347" s="32" t="str">
        <f>IF('Census Entry'!$L350="","",'Census Entry'!$L350)</f>
        <v/>
      </c>
      <c r="O347" s="32" t="str">
        <f>IF('Census Entry'!$K350="","",'Census Entry'!$K350)</f>
        <v/>
      </c>
      <c r="P347" s="32" t="str">
        <f>IF('Census Entry'!$F350="","",'Census Entry'!$F350)</f>
        <v/>
      </c>
      <c r="Q347" s="32" t="str">
        <f>IF('Census Entry'!$G350="","",'Census Entry'!$G350)</f>
        <v/>
      </c>
      <c r="R347" s="32" t="str">
        <f>IF('Census Entry'!$D350="","",'Census Entry'!$D350)</f>
        <v/>
      </c>
    </row>
    <row r="348" spans="1:18" x14ac:dyDescent="0.25">
      <c r="A348" t="str">
        <f t="shared" si="11"/>
        <v/>
      </c>
      <c r="B348" s="33" t="str">
        <f ca="1">IF(AgeDOB!$A348="",AgeDOB!$C348,AgeDOB!$A348)</f>
        <v/>
      </c>
      <c r="C348" t="str">
        <f ca="1">IF(ISBLANK(OFFSET('Census Entry'!$A$3,Instructions!$A348,0,1,1))=TRUE,"",OFFSET('Census Entry'!$A$3,Instructions!$A348,0,1,1))</f>
        <v/>
      </c>
      <c r="D348" t="str">
        <f ca="1">IF(ISBLANK(OFFSET('Census Entry'!$B$3,Instructions!$A348,0,1,1))=TRUE,"",OFFSET('Census Entry'!$B$3,Instructions!$A348,0,1,1))</f>
        <v/>
      </c>
      <c r="E348" t="str">
        <f ca="1">IF(ISBLANK(OFFSET('Census Entry'!$I$3,Instructions!$A348,0,1,1))=TRUE,"",OFFSET('Census Entry'!$I$3,Instructions!$A348,0,1,1))</f>
        <v/>
      </c>
      <c r="F348" t="str">
        <f ca="1">IF(ISBLANK(OFFSET('Census Entry'!$H$3,Instructions!$A348,0,1,1))=TRUE,"",OFFSET('Census Entry'!$H$3,Instructions!$A348,0,1,1))</f>
        <v/>
      </c>
      <c r="H348" s="32" t="str">
        <f>IF('Census Entry'!$E351="","",IF(OR('Census Entry'!$E351="EE",'Census Entry'!$E351="ES",'Census Entry'!$E351="EC",'Census Entry'!$E351="EF"),"EE",'Census Entry'!$E351))</f>
        <v/>
      </c>
      <c r="I348" t="str">
        <f t="shared" ca="1" si="10"/>
        <v/>
      </c>
      <c r="J348" s="32" t="str">
        <f>IF('Census Entry'!$E351="","",'Census Entry'!$E351)</f>
        <v/>
      </c>
      <c r="L348" s="32" t="str">
        <f>IF('Census Entry'!$L351="","",'Census Entry'!$L351)</f>
        <v/>
      </c>
      <c r="O348" s="32" t="str">
        <f>IF('Census Entry'!$K351="","",'Census Entry'!$K351)</f>
        <v/>
      </c>
      <c r="P348" s="32" t="str">
        <f>IF('Census Entry'!$F351="","",'Census Entry'!$F351)</f>
        <v/>
      </c>
      <c r="Q348" s="32" t="str">
        <f>IF('Census Entry'!$G351="","",'Census Entry'!$G351)</f>
        <v/>
      </c>
      <c r="R348" s="32" t="str">
        <f>IF('Census Entry'!$D351="","",'Census Entry'!$D351)</f>
        <v/>
      </c>
    </row>
    <row r="349" spans="1:18" x14ac:dyDescent="0.25">
      <c r="A349" t="str">
        <f t="shared" si="11"/>
        <v/>
      </c>
      <c r="B349" s="33" t="str">
        <f ca="1">IF(AgeDOB!$A349="",AgeDOB!$C349,AgeDOB!$A349)</f>
        <v/>
      </c>
      <c r="C349" t="str">
        <f ca="1">IF(ISBLANK(OFFSET('Census Entry'!$A$3,Instructions!$A349,0,1,1))=TRUE,"",OFFSET('Census Entry'!$A$3,Instructions!$A349,0,1,1))</f>
        <v/>
      </c>
      <c r="D349" t="str">
        <f ca="1">IF(ISBLANK(OFFSET('Census Entry'!$B$3,Instructions!$A349,0,1,1))=TRUE,"",OFFSET('Census Entry'!$B$3,Instructions!$A349,0,1,1))</f>
        <v/>
      </c>
      <c r="E349" t="str">
        <f ca="1">IF(ISBLANK(OFFSET('Census Entry'!$I$3,Instructions!$A349,0,1,1))=TRUE,"",OFFSET('Census Entry'!$I$3,Instructions!$A349,0,1,1))</f>
        <v/>
      </c>
      <c r="F349" t="str">
        <f ca="1">IF(ISBLANK(OFFSET('Census Entry'!$H$3,Instructions!$A349,0,1,1))=TRUE,"",OFFSET('Census Entry'!$H$3,Instructions!$A349,0,1,1))</f>
        <v/>
      </c>
      <c r="H349" s="32" t="str">
        <f>IF('Census Entry'!$E352="","",IF(OR('Census Entry'!$E352="EE",'Census Entry'!$E352="ES",'Census Entry'!$E352="EC",'Census Entry'!$E352="EF"),"EE",'Census Entry'!$E352))</f>
        <v/>
      </c>
      <c r="I349" t="str">
        <f t="shared" ca="1" si="10"/>
        <v/>
      </c>
      <c r="J349" s="32" t="str">
        <f>IF('Census Entry'!$E352="","",'Census Entry'!$E352)</f>
        <v/>
      </c>
      <c r="L349" s="32" t="str">
        <f>IF('Census Entry'!$L352="","",'Census Entry'!$L352)</f>
        <v/>
      </c>
      <c r="O349" s="32" t="str">
        <f>IF('Census Entry'!$K352="","",'Census Entry'!$K352)</f>
        <v/>
      </c>
      <c r="P349" s="32" t="str">
        <f>IF('Census Entry'!$F352="","",'Census Entry'!$F352)</f>
        <v/>
      </c>
      <c r="Q349" s="32" t="str">
        <f>IF('Census Entry'!$G352="","",'Census Entry'!$G352)</f>
        <v/>
      </c>
      <c r="R349" s="32" t="str">
        <f>IF('Census Entry'!$D352="","",'Census Entry'!$D352)</f>
        <v/>
      </c>
    </row>
    <row r="350" spans="1:18" x14ac:dyDescent="0.25">
      <c r="A350" t="str">
        <f t="shared" si="11"/>
        <v/>
      </c>
      <c r="B350" s="33" t="str">
        <f ca="1">IF(AgeDOB!$A350="",AgeDOB!$C350,AgeDOB!$A350)</f>
        <v/>
      </c>
      <c r="C350" t="str">
        <f ca="1">IF(ISBLANK(OFFSET('Census Entry'!$A$3,Instructions!$A350,0,1,1))=TRUE,"",OFFSET('Census Entry'!$A$3,Instructions!$A350,0,1,1))</f>
        <v/>
      </c>
      <c r="D350" t="str">
        <f ca="1">IF(ISBLANK(OFFSET('Census Entry'!$B$3,Instructions!$A350,0,1,1))=TRUE,"",OFFSET('Census Entry'!$B$3,Instructions!$A350,0,1,1))</f>
        <v/>
      </c>
      <c r="E350" t="str">
        <f ca="1">IF(ISBLANK(OFFSET('Census Entry'!$I$3,Instructions!$A350,0,1,1))=TRUE,"",OFFSET('Census Entry'!$I$3,Instructions!$A350,0,1,1))</f>
        <v/>
      </c>
      <c r="F350" t="str">
        <f ca="1">IF(ISBLANK(OFFSET('Census Entry'!$H$3,Instructions!$A350,0,1,1))=TRUE,"",OFFSET('Census Entry'!$H$3,Instructions!$A350,0,1,1))</f>
        <v/>
      </c>
      <c r="H350" s="32" t="str">
        <f>IF('Census Entry'!$E353="","",IF(OR('Census Entry'!$E353="EE",'Census Entry'!$E353="ES",'Census Entry'!$E353="EC",'Census Entry'!$E353="EF"),"EE",'Census Entry'!$E353))</f>
        <v/>
      </c>
      <c r="I350" t="str">
        <f t="shared" ca="1" si="10"/>
        <v/>
      </c>
      <c r="J350" s="32" t="str">
        <f>IF('Census Entry'!$E353="","",'Census Entry'!$E353)</f>
        <v/>
      </c>
      <c r="L350" s="32" t="str">
        <f>IF('Census Entry'!$L353="","",'Census Entry'!$L353)</f>
        <v/>
      </c>
      <c r="O350" s="32" t="str">
        <f>IF('Census Entry'!$K353="","",'Census Entry'!$K353)</f>
        <v/>
      </c>
      <c r="P350" s="32" t="str">
        <f>IF('Census Entry'!$F353="","",'Census Entry'!$F353)</f>
        <v/>
      </c>
      <c r="Q350" s="32" t="str">
        <f>IF('Census Entry'!$G353="","",'Census Entry'!$G353)</f>
        <v/>
      </c>
      <c r="R350" s="32" t="str">
        <f>IF('Census Entry'!$D353="","",'Census Entry'!$D353)</f>
        <v/>
      </c>
    </row>
    <row r="351" spans="1:18" x14ac:dyDescent="0.25">
      <c r="A351" t="str">
        <f t="shared" si="11"/>
        <v/>
      </c>
      <c r="B351" s="33" t="str">
        <f ca="1">IF(AgeDOB!$A351="",AgeDOB!$C351,AgeDOB!$A351)</f>
        <v/>
      </c>
      <c r="C351" t="str">
        <f ca="1">IF(ISBLANK(OFFSET('Census Entry'!$A$3,Instructions!$A351,0,1,1))=TRUE,"",OFFSET('Census Entry'!$A$3,Instructions!$A351,0,1,1))</f>
        <v/>
      </c>
      <c r="D351" t="str">
        <f ca="1">IF(ISBLANK(OFFSET('Census Entry'!$B$3,Instructions!$A351,0,1,1))=TRUE,"",OFFSET('Census Entry'!$B$3,Instructions!$A351,0,1,1))</f>
        <v/>
      </c>
      <c r="E351" t="str">
        <f ca="1">IF(ISBLANK(OFFSET('Census Entry'!$I$3,Instructions!$A351,0,1,1))=TRUE,"",OFFSET('Census Entry'!$I$3,Instructions!$A351,0,1,1))</f>
        <v/>
      </c>
      <c r="F351" t="str">
        <f ca="1">IF(ISBLANK(OFFSET('Census Entry'!$H$3,Instructions!$A351,0,1,1))=TRUE,"",OFFSET('Census Entry'!$H$3,Instructions!$A351,0,1,1))</f>
        <v/>
      </c>
      <c r="H351" s="32" t="str">
        <f>IF('Census Entry'!$E354="","",IF(OR('Census Entry'!$E354="EE",'Census Entry'!$E354="ES",'Census Entry'!$E354="EC",'Census Entry'!$E354="EF"),"EE",'Census Entry'!$E354))</f>
        <v/>
      </c>
      <c r="I351" t="str">
        <f t="shared" ca="1" si="10"/>
        <v/>
      </c>
      <c r="J351" s="32" t="str">
        <f>IF('Census Entry'!$E354="","",'Census Entry'!$E354)</f>
        <v/>
      </c>
      <c r="L351" s="32" t="str">
        <f>IF('Census Entry'!$L354="","",'Census Entry'!$L354)</f>
        <v/>
      </c>
      <c r="O351" s="32" t="str">
        <f>IF('Census Entry'!$K354="","",'Census Entry'!$K354)</f>
        <v/>
      </c>
      <c r="P351" s="32" t="str">
        <f>IF('Census Entry'!$F354="","",'Census Entry'!$F354)</f>
        <v/>
      </c>
      <c r="Q351" s="32" t="str">
        <f>IF('Census Entry'!$G354="","",'Census Entry'!$G354)</f>
        <v/>
      </c>
      <c r="R351" s="32" t="str">
        <f>IF('Census Entry'!$D354="","",'Census Entry'!$D354)</f>
        <v/>
      </c>
    </row>
    <row r="352" spans="1:18" x14ac:dyDescent="0.25">
      <c r="A352" t="str">
        <f t="shared" si="11"/>
        <v/>
      </c>
      <c r="B352" s="33" t="str">
        <f ca="1">IF(AgeDOB!$A352="",AgeDOB!$C352,AgeDOB!$A352)</f>
        <v/>
      </c>
      <c r="C352" t="str">
        <f ca="1">IF(ISBLANK(OFFSET('Census Entry'!$A$3,Instructions!$A352,0,1,1))=TRUE,"",OFFSET('Census Entry'!$A$3,Instructions!$A352,0,1,1))</f>
        <v/>
      </c>
      <c r="D352" t="str">
        <f ca="1">IF(ISBLANK(OFFSET('Census Entry'!$B$3,Instructions!$A352,0,1,1))=TRUE,"",OFFSET('Census Entry'!$B$3,Instructions!$A352,0,1,1))</f>
        <v/>
      </c>
      <c r="E352" t="str">
        <f ca="1">IF(ISBLANK(OFFSET('Census Entry'!$I$3,Instructions!$A352,0,1,1))=TRUE,"",OFFSET('Census Entry'!$I$3,Instructions!$A352,0,1,1))</f>
        <v/>
      </c>
      <c r="F352" t="str">
        <f ca="1">IF(ISBLANK(OFFSET('Census Entry'!$H$3,Instructions!$A352,0,1,1))=TRUE,"",OFFSET('Census Entry'!$H$3,Instructions!$A352,0,1,1))</f>
        <v/>
      </c>
      <c r="H352" s="32" t="str">
        <f>IF('Census Entry'!$E355="","",IF(OR('Census Entry'!$E355="EE",'Census Entry'!$E355="ES",'Census Entry'!$E355="EC",'Census Entry'!$E355="EF"),"EE",'Census Entry'!$E355))</f>
        <v/>
      </c>
      <c r="I352" t="str">
        <f t="shared" ca="1" si="10"/>
        <v/>
      </c>
      <c r="J352" s="32" t="str">
        <f>IF('Census Entry'!$E355="","",'Census Entry'!$E355)</f>
        <v/>
      </c>
      <c r="L352" s="32" t="str">
        <f>IF('Census Entry'!$L355="","",'Census Entry'!$L355)</f>
        <v/>
      </c>
      <c r="O352" s="32" t="str">
        <f>IF('Census Entry'!$K355="","",'Census Entry'!$K355)</f>
        <v/>
      </c>
      <c r="P352" s="32" t="str">
        <f>IF('Census Entry'!$F355="","",'Census Entry'!$F355)</f>
        <v/>
      </c>
      <c r="Q352" s="32" t="str">
        <f>IF('Census Entry'!$G355="","",'Census Entry'!$G355)</f>
        <v/>
      </c>
      <c r="R352" s="32" t="str">
        <f>IF('Census Entry'!$D355="","",'Census Entry'!$D355)</f>
        <v/>
      </c>
    </row>
    <row r="353" spans="1:18" x14ac:dyDescent="0.25">
      <c r="A353" t="str">
        <f t="shared" si="11"/>
        <v/>
      </c>
      <c r="B353" s="33" t="str">
        <f ca="1">IF(AgeDOB!$A353="",AgeDOB!$C353,AgeDOB!$A353)</f>
        <v/>
      </c>
      <c r="C353" t="str">
        <f ca="1">IF(ISBLANK(OFFSET('Census Entry'!$A$3,Instructions!$A353,0,1,1))=TRUE,"",OFFSET('Census Entry'!$A$3,Instructions!$A353,0,1,1))</f>
        <v/>
      </c>
      <c r="D353" t="str">
        <f ca="1">IF(ISBLANK(OFFSET('Census Entry'!$B$3,Instructions!$A353,0,1,1))=TRUE,"",OFFSET('Census Entry'!$B$3,Instructions!$A353,0,1,1))</f>
        <v/>
      </c>
      <c r="E353" t="str">
        <f ca="1">IF(ISBLANK(OFFSET('Census Entry'!$I$3,Instructions!$A353,0,1,1))=TRUE,"",OFFSET('Census Entry'!$I$3,Instructions!$A353,0,1,1))</f>
        <v/>
      </c>
      <c r="F353" t="str">
        <f ca="1">IF(ISBLANK(OFFSET('Census Entry'!$H$3,Instructions!$A353,0,1,1))=TRUE,"",OFFSET('Census Entry'!$H$3,Instructions!$A353,0,1,1))</f>
        <v/>
      </c>
      <c r="H353" s="32" t="str">
        <f>IF('Census Entry'!$E356="","",IF(OR('Census Entry'!$E356="EE",'Census Entry'!$E356="ES",'Census Entry'!$E356="EC",'Census Entry'!$E356="EF"),"EE",'Census Entry'!$E356))</f>
        <v/>
      </c>
      <c r="I353" t="str">
        <f t="shared" ca="1" si="10"/>
        <v/>
      </c>
      <c r="J353" s="32" t="str">
        <f>IF('Census Entry'!$E356="","",'Census Entry'!$E356)</f>
        <v/>
      </c>
      <c r="L353" s="32" t="str">
        <f>IF('Census Entry'!$L356="","",'Census Entry'!$L356)</f>
        <v/>
      </c>
      <c r="O353" s="32" t="str">
        <f>IF('Census Entry'!$K356="","",'Census Entry'!$K356)</f>
        <v/>
      </c>
      <c r="P353" s="32" t="str">
        <f>IF('Census Entry'!$F356="","",'Census Entry'!$F356)</f>
        <v/>
      </c>
      <c r="Q353" s="32" t="str">
        <f>IF('Census Entry'!$G356="","",'Census Entry'!$G356)</f>
        <v/>
      </c>
      <c r="R353" s="32" t="str">
        <f>IF('Census Entry'!$D356="","",'Census Entry'!$D356)</f>
        <v/>
      </c>
    </row>
    <row r="354" spans="1:18" x14ac:dyDescent="0.25">
      <c r="A354" t="str">
        <f t="shared" si="11"/>
        <v/>
      </c>
      <c r="B354" s="33" t="str">
        <f ca="1">IF(AgeDOB!$A354="",AgeDOB!$C354,AgeDOB!$A354)</f>
        <v/>
      </c>
      <c r="C354" t="str">
        <f ca="1">IF(ISBLANK(OFFSET('Census Entry'!$A$3,Instructions!$A354,0,1,1))=TRUE,"",OFFSET('Census Entry'!$A$3,Instructions!$A354,0,1,1))</f>
        <v/>
      </c>
      <c r="D354" t="str">
        <f ca="1">IF(ISBLANK(OFFSET('Census Entry'!$B$3,Instructions!$A354,0,1,1))=TRUE,"",OFFSET('Census Entry'!$B$3,Instructions!$A354,0,1,1))</f>
        <v/>
      </c>
      <c r="E354" t="str">
        <f ca="1">IF(ISBLANK(OFFSET('Census Entry'!$I$3,Instructions!$A354,0,1,1))=TRUE,"",OFFSET('Census Entry'!$I$3,Instructions!$A354,0,1,1))</f>
        <v/>
      </c>
      <c r="F354" t="str">
        <f ca="1">IF(ISBLANK(OFFSET('Census Entry'!$H$3,Instructions!$A354,0,1,1))=TRUE,"",OFFSET('Census Entry'!$H$3,Instructions!$A354,0,1,1))</f>
        <v/>
      </c>
      <c r="H354" s="32" t="str">
        <f>IF('Census Entry'!$E357="","",IF(OR('Census Entry'!$E357="EE",'Census Entry'!$E357="ES",'Census Entry'!$E357="EC",'Census Entry'!$E357="EF"),"EE",'Census Entry'!$E357))</f>
        <v/>
      </c>
      <c r="I354" t="str">
        <f t="shared" ca="1" si="10"/>
        <v/>
      </c>
      <c r="J354" s="32" t="str">
        <f>IF('Census Entry'!$E357="","",'Census Entry'!$E357)</f>
        <v/>
      </c>
      <c r="L354" s="32" t="str">
        <f>IF('Census Entry'!$L357="","",'Census Entry'!$L357)</f>
        <v/>
      </c>
      <c r="O354" s="32" t="str">
        <f>IF('Census Entry'!$K357="","",'Census Entry'!$K357)</f>
        <v/>
      </c>
      <c r="P354" s="32" t="str">
        <f>IF('Census Entry'!$F357="","",'Census Entry'!$F357)</f>
        <v/>
      </c>
      <c r="Q354" s="32" t="str">
        <f>IF('Census Entry'!$G357="","",'Census Entry'!$G357)</f>
        <v/>
      </c>
      <c r="R354" s="32" t="str">
        <f>IF('Census Entry'!$D357="","",'Census Entry'!$D357)</f>
        <v/>
      </c>
    </row>
    <row r="355" spans="1:18" x14ac:dyDescent="0.25">
      <c r="A355" t="str">
        <f t="shared" si="11"/>
        <v/>
      </c>
      <c r="B355" s="33" t="str">
        <f ca="1">IF(AgeDOB!$A355="",AgeDOB!$C355,AgeDOB!$A355)</f>
        <v/>
      </c>
      <c r="C355" t="str">
        <f ca="1">IF(ISBLANK(OFFSET('Census Entry'!$A$3,Instructions!$A355,0,1,1))=TRUE,"",OFFSET('Census Entry'!$A$3,Instructions!$A355,0,1,1))</f>
        <v/>
      </c>
      <c r="D355" t="str">
        <f ca="1">IF(ISBLANK(OFFSET('Census Entry'!$B$3,Instructions!$A355,0,1,1))=TRUE,"",OFFSET('Census Entry'!$B$3,Instructions!$A355,0,1,1))</f>
        <v/>
      </c>
      <c r="E355" t="str">
        <f ca="1">IF(ISBLANK(OFFSET('Census Entry'!$I$3,Instructions!$A355,0,1,1))=TRUE,"",OFFSET('Census Entry'!$I$3,Instructions!$A355,0,1,1))</f>
        <v/>
      </c>
      <c r="F355" t="str">
        <f ca="1">IF(ISBLANK(OFFSET('Census Entry'!$H$3,Instructions!$A355,0,1,1))=TRUE,"",OFFSET('Census Entry'!$H$3,Instructions!$A355,0,1,1))</f>
        <v/>
      </c>
      <c r="H355" s="32" t="str">
        <f>IF('Census Entry'!$E358="","",IF(OR('Census Entry'!$E358="EE",'Census Entry'!$E358="ES",'Census Entry'!$E358="EC",'Census Entry'!$E358="EF"),"EE",'Census Entry'!$E358))</f>
        <v/>
      </c>
      <c r="I355" t="str">
        <f t="shared" ca="1" si="10"/>
        <v/>
      </c>
      <c r="J355" s="32" t="str">
        <f>IF('Census Entry'!$E358="","",'Census Entry'!$E358)</f>
        <v/>
      </c>
      <c r="L355" s="32" t="str">
        <f>IF('Census Entry'!$L358="","",'Census Entry'!$L358)</f>
        <v/>
      </c>
      <c r="O355" s="32" t="str">
        <f>IF('Census Entry'!$K358="","",'Census Entry'!$K358)</f>
        <v/>
      </c>
      <c r="P355" s="32" t="str">
        <f>IF('Census Entry'!$F358="","",'Census Entry'!$F358)</f>
        <v/>
      </c>
      <c r="Q355" s="32" t="str">
        <f>IF('Census Entry'!$G358="","",'Census Entry'!$G358)</f>
        <v/>
      </c>
      <c r="R355" s="32" t="str">
        <f>IF('Census Entry'!$D358="","",'Census Entry'!$D358)</f>
        <v/>
      </c>
    </row>
    <row r="356" spans="1:18" x14ac:dyDescent="0.25">
      <c r="A356" t="str">
        <f t="shared" si="11"/>
        <v/>
      </c>
      <c r="B356" s="33" t="str">
        <f ca="1">IF(AgeDOB!$A356="",AgeDOB!$C356,AgeDOB!$A356)</f>
        <v/>
      </c>
      <c r="C356" t="str">
        <f ca="1">IF(ISBLANK(OFFSET('Census Entry'!$A$3,Instructions!$A356,0,1,1))=TRUE,"",OFFSET('Census Entry'!$A$3,Instructions!$A356,0,1,1))</f>
        <v/>
      </c>
      <c r="D356" t="str">
        <f ca="1">IF(ISBLANK(OFFSET('Census Entry'!$B$3,Instructions!$A356,0,1,1))=TRUE,"",OFFSET('Census Entry'!$B$3,Instructions!$A356,0,1,1))</f>
        <v/>
      </c>
      <c r="E356" t="str">
        <f ca="1">IF(ISBLANK(OFFSET('Census Entry'!$I$3,Instructions!$A356,0,1,1))=TRUE,"",OFFSET('Census Entry'!$I$3,Instructions!$A356,0,1,1))</f>
        <v/>
      </c>
      <c r="F356" t="str">
        <f ca="1">IF(ISBLANK(OFFSET('Census Entry'!$H$3,Instructions!$A356,0,1,1))=TRUE,"",OFFSET('Census Entry'!$H$3,Instructions!$A356,0,1,1))</f>
        <v/>
      </c>
      <c r="H356" s="32" t="str">
        <f>IF('Census Entry'!$E359="","",IF(OR('Census Entry'!$E359="EE",'Census Entry'!$E359="ES",'Census Entry'!$E359="EC",'Census Entry'!$E359="EF"),"EE",'Census Entry'!$E359))</f>
        <v/>
      </c>
      <c r="I356" t="str">
        <f t="shared" ca="1" si="10"/>
        <v/>
      </c>
      <c r="J356" s="32" t="str">
        <f>IF('Census Entry'!$E359="","",'Census Entry'!$E359)</f>
        <v/>
      </c>
      <c r="L356" s="32" t="str">
        <f>IF('Census Entry'!$L359="","",'Census Entry'!$L359)</f>
        <v/>
      </c>
      <c r="O356" s="32" t="str">
        <f>IF('Census Entry'!$K359="","",'Census Entry'!$K359)</f>
        <v/>
      </c>
      <c r="P356" s="32" t="str">
        <f>IF('Census Entry'!$F359="","",'Census Entry'!$F359)</f>
        <v/>
      </c>
      <c r="Q356" s="32" t="str">
        <f>IF('Census Entry'!$G359="","",'Census Entry'!$G359)</f>
        <v/>
      </c>
      <c r="R356" s="32" t="str">
        <f>IF('Census Entry'!$D359="","",'Census Entry'!$D359)</f>
        <v/>
      </c>
    </row>
    <row r="357" spans="1:18" x14ac:dyDescent="0.25">
      <c r="A357" t="str">
        <f t="shared" si="11"/>
        <v/>
      </c>
      <c r="B357" s="33" t="str">
        <f ca="1">IF(AgeDOB!$A357="",AgeDOB!$C357,AgeDOB!$A357)</f>
        <v/>
      </c>
      <c r="C357" t="str">
        <f ca="1">IF(ISBLANK(OFFSET('Census Entry'!$A$3,Instructions!$A357,0,1,1))=TRUE,"",OFFSET('Census Entry'!$A$3,Instructions!$A357,0,1,1))</f>
        <v/>
      </c>
      <c r="D357" t="str">
        <f ca="1">IF(ISBLANK(OFFSET('Census Entry'!$B$3,Instructions!$A357,0,1,1))=TRUE,"",OFFSET('Census Entry'!$B$3,Instructions!$A357,0,1,1))</f>
        <v/>
      </c>
      <c r="E357" t="str">
        <f ca="1">IF(ISBLANK(OFFSET('Census Entry'!$I$3,Instructions!$A357,0,1,1))=TRUE,"",OFFSET('Census Entry'!$I$3,Instructions!$A357,0,1,1))</f>
        <v/>
      </c>
      <c r="F357" t="str">
        <f ca="1">IF(ISBLANK(OFFSET('Census Entry'!$H$3,Instructions!$A357,0,1,1))=TRUE,"",OFFSET('Census Entry'!$H$3,Instructions!$A357,0,1,1))</f>
        <v/>
      </c>
      <c r="H357" s="32" t="str">
        <f>IF('Census Entry'!$E360="","",IF(OR('Census Entry'!$E360="EE",'Census Entry'!$E360="ES",'Census Entry'!$E360="EC",'Census Entry'!$E360="EF"),"EE",'Census Entry'!$E360))</f>
        <v/>
      </c>
      <c r="I357" t="str">
        <f t="shared" ca="1" si="10"/>
        <v/>
      </c>
      <c r="J357" s="32" t="str">
        <f>IF('Census Entry'!$E360="","",'Census Entry'!$E360)</f>
        <v/>
      </c>
      <c r="L357" s="32" t="str">
        <f>IF('Census Entry'!$L360="","",'Census Entry'!$L360)</f>
        <v/>
      </c>
      <c r="O357" s="32" t="str">
        <f>IF('Census Entry'!$K360="","",'Census Entry'!$K360)</f>
        <v/>
      </c>
      <c r="P357" s="32" t="str">
        <f>IF('Census Entry'!$F360="","",'Census Entry'!$F360)</f>
        <v/>
      </c>
      <c r="Q357" s="32" t="str">
        <f>IF('Census Entry'!$G360="","",'Census Entry'!$G360)</f>
        <v/>
      </c>
      <c r="R357" s="32" t="str">
        <f>IF('Census Entry'!$D360="","",'Census Entry'!$D360)</f>
        <v/>
      </c>
    </row>
    <row r="358" spans="1:18" x14ac:dyDescent="0.25">
      <c r="A358" t="str">
        <f t="shared" si="11"/>
        <v/>
      </c>
      <c r="B358" s="33" t="str">
        <f ca="1">IF(AgeDOB!$A358="",AgeDOB!$C358,AgeDOB!$A358)</f>
        <v/>
      </c>
      <c r="C358" t="str">
        <f ca="1">IF(ISBLANK(OFFSET('Census Entry'!$A$3,Instructions!$A358,0,1,1))=TRUE,"",OFFSET('Census Entry'!$A$3,Instructions!$A358,0,1,1))</f>
        <v/>
      </c>
      <c r="D358" t="str">
        <f ca="1">IF(ISBLANK(OFFSET('Census Entry'!$B$3,Instructions!$A358,0,1,1))=TRUE,"",OFFSET('Census Entry'!$B$3,Instructions!$A358,0,1,1))</f>
        <v/>
      </c>
      <c r="E358" t="str">
        <f ca="1">IF(ISBLANK(OFFSET('Census Entry'!$I$3,Instructions!$A358,0,1,1))=TRUE,"",OFFSET('Census Entry'!$I$3,Instructions!$A358,0,1,1))</f>
        <v/>
      </c>
      <c r="F358" t="str">
        <f ca="1">IF(ISBLANK(OFFSET('Census Entry'!$H$3,Instructions!$A358,0,1,1))=TRUE,"",OFFSET('Census Entry'!$H$3,Instructions!$A358,0,1,1))</f>
        <v/>
      </c>
      <c r="H358" s="32" t="str">
        <f>IF('Census Entry'!$E361="","",IF(OR('Census Entry'!$E361="EE",'Census Entry'!$E361="ES",'Census Entry'!$E361="EC",'Census Entry'!$E361="EF"),"EE",'Census Entry'!$E361))</f>
        <v/>
      </c>
      <c r="I358" t="str">
        <f t="shared" ca="1" si="10"/>
        <v/>
      </c>
      <c r="J358" s="32" t="str">
        <f>IF('Census Entry'!$E361="","",'Census Entry'!$E361)</f>
        <v/>
      </c>
      <c r="L358" s="32" t="str">
        <f>IF('Census Entry'!$L361="","",'Census Entry'!$L361)</f>
        <v/>
      </c>
      <c r="O358" s="32" t="str">
        <f>IF('Census Entry'!$K361="","",'Census Entry'!$K361)</f>
        <v/>
      </c>
      <c r="P358" s="32" t="str">
        <f>IF('Census Entry'!$F361="","",'Census Entry'!$F361)</f>
        <v/>
      </c>
      <c r="Q358" s="32" t="str">
        <f>IF('Census Entry'!$G361="","",'Census Entry'!$G361)</f>
        <v/>
      </c>
      <c r="R358" s="32" t="str">
        <f>IF('Census Entry'!$D361="","",'Census Entry'!$D361)</f>
        <v/>
      </c>
    </row>
    <row r="359" spans="1:18" x14ac:dyDescent="0.25">
      <c r="A359" t="str">
        <f t="shared" si="11"/>
        <v/>
      </c>
      <c r="B359" s="33" t="str">
        <f ca="1">IF(AgeDOB!$A359="",AgeDOB!$C359,AgeDOB!$A359)</f>
        <v/>
      </c>
      <c r="C359" t="str">
        <f ca="1">IF(ISBLANK(OFFSET('Census Entry'!$A$3,Instructions!$A359,0,1,1))=TRUE,"",OFFSET('Census Entry'!$A$3,Instructions!$A359,0,1,1))</f>
        <v/>
      </c>
      <c r="D359" t="str">
        <f ca="1">IF(ISBLANK(OFFSET('Census Entry'!$B$3,Instructions!$A359,0,1,1))=TRUE,"",OFFSET('Census Entry'!$B$3,Instructions!$A359,0,1,1))</f>
        <v/>
      </c>
      <c r="E359" t="str">
        <f ca="1">IF(ISBLANK(OFFSET('Census Entry'!$I$3,Instructions!$A359,0,1,1))=TRUE,"",OFFSET('Census Entry'!$I$3,Instructions!$A359,0,1,1))</f>
        <v/>
      </c>
      <c r="F359" t="str">
        <f ca="1">IF(ISBLANK(OFFSET('Census Entry'!$H$3,Instructions!$A359,0,1,1))=TRUE,"",OFFSET('Census Entry'!$H$3,Instructions!$A359,0,1,1))</f>
        <v/>
      </c>
      <c r="H359" s="32" t="str">
        <f>IF('Census Entry'!$E362="","",IF(OR('Census Entry'!$E362="EE",'Census Entry'!$E362="ES",'Census Entry'!$E362="EC",'Census Entry'!$E362="EF"),"EE",'Census Entry'!$E362))</f>
        <v/>
      </c>
      <c r="I359" t="str">
        <f t="shared" ca="1" si="10"/>
        <v/>
      </c>
      <c r="J359" s="32" t="str">
        <f>IF('Census Entry'!$E362="","",'Census Entry'!$E362)</f>
        <v/>
      </c>
      <c r="L359" s="32" t="str">
        <f>IF('Census Entry'!$L362="","",'Census Entry'!$L362)</f>
        <v/>
      </c>
      <c r="O359" s="32" t="str">
        <f>IF('Census Entry'!$K362="","",'Census Entry'!$K362)</f>
        <v/>
      </c>
      <c r="P359" s="32" t="str">
        <f>IF('Census Entry'!$F362="","",'Census Entry'!$F362)</f>
        <v/>
      </c>
      <c r="Q359" s="32" t="str">
        <f>IF('Census Entry'!$G362="","",'Census Entry'!$G362)</f>
        <v/>
      </c>
      <c r="R359" s="32" t="str">
        <f>IF('Census Entry'!$D362="","",'Census Entry'!$D362)</f>
        <v/>
      </c>
    </row>
    <row r="360" spans="1:18" x14ac:dyDescent="0.25">
      <c r="A360" t="str">
        <f t="shared" si="11"/>
        <v/>
      </c>
      <c r="B360" s="33" t="str">
        <f ca="1">IF(AgeDOB!$A360="",AgeDOB!$C360,AgeDOB!$A360)</f>
        <v/>
      </c>
      <c r="C360" t="str">
        <f ca="1">IF(ISBLANK(OFFSET('Census Entry'!$A$3,Instructions!$A360,0,1,1))=TRUE,"",OFFSET('Census Entry'!$A$3,Instructions!$A360,0,1,1))</f>
        <v/>
      </c>
      <c r="D360" t="str">
        <f ca="1">IF(ISBLANK(OFFSET('Census Entry'!$B$3,Instructions!$A360,0,1,1))=TRUE,"",OFFSET('Census Entry'!$B$3,Instructions!$A360,0,1,1))</f>
        <v/>
      </c>
      <c r="E360" t="str">
        <f ca="1">IF(ISBLANK(OFFSET('Census Entry'!$I$3,Instructions!$A360,0,1,1))=TRUE,"",OFFSET('Census Entry'!$I$3,Instructions!$A360,0,1,1))</f>
        <v/>
      </c>
      <c r="F360" t="str">
        <f ca="1">IF(ISBLANK(OFFSET('Census Entry'!$H$3,Instructions!$A360,0,1,1))=TRUE,"",OFFSET('Census Entry'!$H$3,Instructions!$A360,0,1,1))</f>
        <v/>
      </c>
      <c r="H360" s="32" t="str">
        <f>IF('Census Entry'!$E363="","",IF(OR('Census Entry'!$E363="EE",'Census Entry'!$E363="ES",'Census Entry'!$E363="EC",'Census Entry'!$E363="EF"),"EE",'Census Entry'!$E363))</f>
        <v/>
      </c>
      <c r="I360" t="str">
        <f t="shared" ca="1" si="10"/>
        <v/>
      </c>
      <c r="J360" s="32" t="str">
        <f>IF('Census Entry'!$E363="","",'Census Entry'!$E363)</f>
        <v/>
      </c>
      <c r="L360" s="32" t="str">
        <f>IF('Census Entry'!$L363="","",'Census Entry'!$L363)</f>
        <v/>
      </c>
      <c r="O360" s="32" t="str">
        <f>IF('Census Entry'!$K363="","",'Census Entry'!$K363)</f>
        <v/>
      </c>
      <c r="P360" s="32" t="str">
        <f>IF('Census Entry'!$F363="","",'Census Entry'!$F363)</f>
        <v/>
      </c>
      <c r="Q360" s="32" t="str">
        <f>IF('Census Entry'!$G363="","",'Census Entry'!$G363)</f>
        <v/>
      </c>
      <c r="R360" s="32" t="str">
        <f>IF('Census Entry'!$D363="","",'Census Entry'!$D363)</f>
        <v/>
      </c>
    </row>
    <row r="361" spans="1:18" x14ac:dyDescent="0.25">
      <c r="A361" t="str">
        <f t="shared" si="11"/>
        <v/>
      </c>
      <c r="B361" s="33" t="str">
        <f ca="1">IF(AgeDOB!$A361="",AgeDOB!$C361,AgeDOB!$A361)</f>
        <v/>
      </c>
      <c r="C361" t="str">
        <f ca="1">IF(ISBLANK(OFFSET('Census Entry'!$A$3,Instructions!$A361,0,1,1))=TRUE,"",OFFSET('Census Entry'!$A$3,Instructions!$A361,0,1,1))</f>
        <v/>
      </c>
      <c r="D361" t="str">
        <f ca="1">IF(ISBLANK(OFFSET('Census Entry'!$B$3,Instructions!$A361,0,1,1))=TRUE,"",OFFSET('Census Entry'!$B$3,Instructions!$A361,0,1,1))</f>
        <v/>
      </c>
      <c r="E361" t="str">
        <f ca="1">IF(ISBLANK(OFFSET('Census Entry'!$I$3,Instructions!$A361,0,1,1))=TRUE,"",OFFSET('Census Entry'!$I$3,Instructions!$A361,0,1,1))</f>
        <v/>
      </c>
      <c r="F361" t="str">
        <f ca="1">IF(ISBLANK(OFFSET('Census Entry'!$H$3,Instructions!$A361,0,1,1))=TRUE,"",OFFSET('Census Entry'!$H$3,Instructions!$A361,0,1,1))</f>
        <v/>
      </c>
      <c r="H361" s="32" t="str">
        <f>IF('Census Entry'!$E364="","",IF(OR('Census Entry'!$E364="EE",'Census Entry'!$E364="ES",'Census Entry'!$E364="EC",'Census Entry'!$E364="EF"),"EE",'Census Entry'!$E364))</f>
        <v/>
      </c>
      <c r="I361" t="str">
        <f t="shared" ca="1" si="10"/>
        <v/>
      </c>
      <c r="J361" s="32" t="str">
        <f>IF('Census Entry'!$E364="","",'Census Entry'!$E364)</f>
        <v/>
      </c>
      <c r="L361" s="32" t="str">
        <f>IF('Census Entry'!$L364="","",'Census Entry'!$L364)</f>
        <v/>
      </c>
      <c r="O361" s="32" t="str">
        <f>IF('Census Entry'!$K364="","",'Census Entry'!$K364)</f>
        <v/>
      </c>
      <c r="P361" s="32" t="str">
        <f>IF('Census Entry'!$F364="","",'Census Entry'!$F364)</f>
        <v/>
      </c>
      <c r="Q361" s="32" t="str">
        <f>IF('Census Entry'!$G364="","",'Census Entry'!$G364)</f>
        <v/>
      </c>
      <c r="R361" s="32" t="str">
        <f>IF('Census Entry'!$D364="","",'Census Entry'!$D364)</f>
        <v/>
      </c>
    </row>
    <row r="362" spans="1:18" x14ac:dyDescent="0.25">
      <c r="A362" t="str">
        <f t="shared" si="11"/>
        <v/>
      </c>
      <c r="B362" s="33" t="str">
        <f ca="1">IF(AgeDOB!$A362="",AgeDOB!$C362,AgeDOB!$A362)</f>
        <v/>
      </c>
      <c r="C362" t="str">
        <f ca="1">IF(ISBLANK(OFFSET('Census Entry'!$A$3,Instructions!$A362,0,1,1))=TRUE,"",OFFSET('Census Entry'!$A$3,Instructions!$A362,0,1,1))</f>
        <v/>
      </c>
      <c r="D362" t="str">
        <f ca="1">IF(ISBLANK(OFFSET('Census Entry'!$B$3,Instructions!$A362,0,1,1))=TRUE,"",OFFSET('Census Entry'!$B$3,Instructions!$A362,0,1,1))</f>
        <v/>
      </c>
      <c r="E362" t="str">
        <f ca="1">IF(ISBLANK(OFFSET('Census Entry'!$I$3,Instructions!$A362,0,1,1))=TRUE,"",OFFSET('Census Entry'!$I$3,Instructions!$A362,0,1,1))</f>
        <v/>
      </c>
      <c r="F362" t="str">
        <f ca="1">IF(ISBLANK(OFFSET('Census Entry'!$H$3,Instructions!$A362,0,1,1))=TRUE,"",OFFSET('Census Entry'!$H$3,Instructions!$A362,0,1,1))</f>
        <v/>
      </c>
      <c r="H362" s="32" t="str">
        <f>IF('Census Entry'!$E365="","",IF(OR('Census Entry'!$E365="EE",'Census Entry'!$E365="ES",'Census Entry'!$E365="EC",'Census Entry'!$E365="EF"),"EE",'Census Entry'!$E365))</f>
        <v/>
      </c>
      <c r="I362" t="str">
        <f t="shared" ca="1" si="10"/>
        <v/>
      </c>
      <c r="J362" s="32" t="str">
        <f>IF('Census Entry'!$E365="","",'Census Entry'!$E365)</f>
        <v/>
      </c>
      <c r="L362" s="32" t="str">
        <f>IF('Census Entry'!$L365="","",'Census Entry'!$L365)</f>
        <v/>
      </c>
      <c r="O362" s="32" t="str">
        <f>IF('Census Entry'!$K365="","",'Census Entry'!$K365)</f>
        <v/>
      </c>
      <c r="P362" s="32" t="str">
        <f>IF('Census Entry'!$F365="","",'Census Entry'!$F365)</f>
        <v/>
      </c>
      <c r="Q362" s="32" t="str">
        <f>IF('Census Entry'!$G365="","",'Census Entry'!$G365)</f>
        <v/>
      </c>
      <c r="R362" s="32" t="str">
        <f>IF('Census Entry'!$D365="","",'Census Entry'!$D365)</f>
        <v/>
      </c>
    </row>
    <row r="363" spans="1:18" x14ac:dyDescent="0.25">
      <c r="A363" t="str">
        <f t="shared" si="11"/>
        <v/>
      </c>
      <c r="B363" s="33" t="str">
        <f ca="1">IF(AgeDOB!$A363="",AgeDOB!$C363,AgeDOB!$A363)</f>
        <v/>
      </c>
      <c r="C363" t="str">
        <f ca="1">IF(ISBLANK(OFFSET('Census Entry'!$A$3,Instructions!$A363,0,1,1))=TRUE,"",OFFSET('Census Entry'!$A$3,Instructions!$A363,0,1,1))</f>
        <v/>
      </c>
      <c r="D363" t="str">
        <f ca="1">IF(ISBLANK(OFFSET('Census Entry'!$B$3,Instructions!$A363,0,1,1))=TRUE,"",OFFSET('Census Entry'!$B$3,Instructions!$A363,0,1,1))</f>
        <v/>
      </c>
      <c r="E363" t="str">
        <f ca="1">IF(ISBLANK(OFFSET('Census Entry'!$I$3,Instructions!$A363,0,1,1))=TRUE,"",OFFSET('Census Entry'!$I$3,Instructions!$A363,0,1,1))</f>
        <v/>
      </c>
      <c r="F363" t="str">
        <f ca="1">IF(ISBLANK(OFFSET('Census Entry'!$H$3,Instructions!$A363,0,1,1))=TRUE,"",OFFSET('Census Entry'!$H$3,Instructions!$A363,0,1,1))</f>
        <v/>
      </c>
      <c r="H363" s="32" t="str">
        <f>IF('Census Entry'!$E366="","",IF(OR('Census Entry'!$E366="EE",'Census Entry'!$E366="ES",'Census Entry'!$E366="EC",'Census Entry'!$E366="EF"),"EE",'Census Entry'!$E366))</f>
        <v/>
      </c>
      <c r="I363" t="str">
        <f t="shared" ca="1" si="10"/>
        <v/>
      </c>
      <c r="J363" s="32" t="str">
        <f>IF('Census Entry'!$E366="","",'Census Entry'!$E366)</f>
        <v/>
      </c>
      <c r="L363" s="32" t="str">
        <f>IF('Census Entry'!$L366="","",'Census Entry'!$L366)</f>
        <v/>
      </c>
      <c r="O363" s="32" t="str">
        <f>IF('Census Entry'!$K366="","",'Census Entry'!$K366)</f>
        <v/>
      </c>
      <c r="P363" s="32" t="str">
        <f>IF('Census Entry'!$F366="","",'Census Entry'!$F366)</f>
        <v/>
      </c>
      <c r="Q363" s="32" t="str">
        <f>IF('Census Entry'!$G366="","",'Census Entry'!$G366)</f>
        <v/>
      </c>
      <c r="R363" s="32" t="str">
        <f>IF('Census Entry'!$D366="","",'Census Entry'!$D366)</f>
        <v/>
      </c>
    </row>
    <row r="364" spans="1:18" x14ac:dyDescent="0.25">
      <c r="A364" t="str">
        <f t="shared" si="11"/>
        <v/>
      </c>
      <c r="B364" s="33" t="str">
        <f ca="1">IF(AgeDOB!$A364="",AgeDOB!$C364,AgeDOB!$A364)</f>
        <v/>
      </c>
      <c r="C364" t="str">
        <f ca="1">IF(ISBLANK(OFFSET('Census Entry'!$A$3,Instructions!$A364,0,1,1))=TRUE,"",OFFSET('Census Entry'!$A$3,Instructions!$A364,0,1,1))</f>
        <v/>
      </c>
      <c r="D364" t="str">
        <f ca="1">IF(ISBLANK(OFFSET('Census Entry'!$B$3,Instructions!$A364,0,1,1))=TRUE,"",OFFSET('Census Entry'!$B$3,Instructions!$A364,0,1,1))</f>
        <v/>
      </c>
      <c r="E364" t="str">
        <f ca="1">IF(ISBLANK(OFFSET('Census Entry'!$I$3,Instructions!$A364,0,1,1))=TRUE,"",OFFSET('Census Entry'!$I$3,Instructions!$A364,0,1,1))</f>
        <v/>
      </c>
      <c r="F364" t="str">
        <f ca="1">IF(ISBLANK(OFFSET('Census Entry'!$H$3,Instructions!$A364,0,1,1))=TRUE,"",OFFSET('Census Entry'!$H$3,Instructions!$A364,0,1,1))</f>
        <v/>
      </c>
      <c r="H364" s="32" t="str">
        <f>IF('Census Entry'!$E367="","",IF(OR('Census Entry'!$E367="EE",'Census Entry'!$E367="ES",'Census Entry'!$E367="EC",'Census Entry'!$E367="EF"),"EE",'Census Entry'!$E367))</f>
        <v/>
      </c>
      <c r="I364" t="str">
        <f t="shared" ca="1" si="10"/>
        <v/>
      </c>
      <c r="J364" s="32" t="str">
        <f>IF('Census Entry'!$E367="","",'Census Entry'!$E367)</f>
        <v/>
      </c>
      <c r="L364" s="32" t="str">
        <f>IF('Census Entry'!$L367="","",'Census Entry'!$L367)</f>
        <v/>
      </c>
      <c r="O364" s="32" t="str">
        <f>IF('Census Entry'!$K367="","",'Census Entry'!$K367)</f>
        <v/>
      </c>
      <c r="P364" s="32" t="str">
        <f>IF('Census Entry'!$F367="","",'Census Entry'!$F367)</f>
        <v/>
      </c>
      <c r="Q364" s="32" t="str">
        <f>IF('Census Entry'!$G367="","",'Census Entry'!$G367)</f>
        <v/>
      </c>
      <c r="R364" s="32" t="str">
        <f>IF('Census Entry'!$D367="","",'Census Entry'!$D367)</f>
        <v/>
      </c>
    </row>
    <row r="365" spans="1:18" x14ac:dyDescent="0.25">
      <c r="A365" t="str">
        <f t="shared" si="11"/>
        <v/>
      </c>
      <c r="B365" s="33" t="str">
        <f ca="1">IF(AgeDOB!$A365="",AgeDOB!$C365,AgeDOB!$A365)</f>
        <v/>
      </c>
      <c r="C365" t="str">
        <f ca="1">IF(ISBLANK(OFFSET('Census Entry'!$A$3,Instructions!$A365,0,1,1))=TRUE,"",OFFSET('Census Entry'!$A$3,Instructions!$A365,0,1,1))</f>
        <v/>
      </c>
      <c r="D365" t="str">
        <f ca="1">IF(ISBLANK(OFFSET('Census Entry'!$B$3,Instructions!$A365,0,1,1))=TRUE,"",OFFSET('Census Entry'!$B$3,Instructions!$A365,0,1,1))</f>
        <v/>
      </c>
      <c r="E365" t="str">
        <f ca="1">IF(ISBLANK(OFFSET('Census Entry'!$I$3,Instructions!$A365,0,1,1))=TRUE,"",OFFSET('Census Entry'!$I$3,Instructions!$A365,0,1,1))</f>
        <v/>
      </c>
      <c r="F365" t="str">
        <f ca="1">IF(ISBLANK(OFFSET('Census Entry'!$H$3,Instructions!$A365,0,1,1))=TRUE,"",OFFSET('Census Entry'!$H$3,Instructions!$A365,0,1,1))</f>
        <v/>
      </c>
      <c r="H365" s="32" t="str">
        <f>IF('Census Entry'!$E368="","",IF(OR('Census Entry'!$E368="EE",'Census Entry'!$E368="ES",'Census Entry'!$E368="EC",'Census Entry'!$E368="EF"),"EE",'Census Entry'!$E368))</f>
        <v/>
      </c>
      <c r="I365" t="str">
        <f t="shared" ca="1" si="10"/>
        <v/>
      </c>
      <c r="J365" s="32" t="str">
        <f>IF('Census Entry'!$E368="","",'Census Entry'!$E368)</f>
        <v/>
      </c>
      <c r="L365" s="32" t="str">
        <f>IF('Census Entry'!$L368="","",'Census Entry'!$L368)</f>
        <v/>
      </c>
      <c r="O365" s="32" t="str">
        <f>IF('Census Entry'!$K368="","",'Census Entry'!$K368)</f>
        <v/>
      </c>
      <c r="P365" s="32" t="str">
        <f>IF('Census Entry'!$F368="","",'Census Entry'!$F368)</f>
        <v/>
      </c>
      <c r="Q365" s="32" t="str">
        <f>IF('Census Entry'!$G368="","",'Census Entry'!$G368)</f>
        <v/>
      </c>
      <c r="R365" s="32" t="str">
        <f>IF('Census Entry'!$D368="","",'Census Entry'!$D368)</f>
        <v/>
      </c>
    </row>
    <row r="366" spans="1:18" x14ac:dyDescent="0.25">
      <c r="A366" t="str">
        <f t="shared" si="11"/>
        <v/>
      </c>
      <c r="B366" s="33" t="str">
        <f ca="1">IF(AgeDOB!$A366="",AgeDOB!$C366,AgeDOB!$A366)</f>
        <v/>
      </c>
      <c r="C366" t="str">
        <f ca="1">IF(ISBLANK(OFFSET('Census Entry'!$A$3,Instructions!$A366,0,1,1))=TRUE,"",OFFSET('Census Entry'!$A$3,Instructions!$A366,0,1,1))</f>
        <v/>
      </c>
      <c r="D366" t="str">
        <f ca="1">IF(ISBLANK(OFFSET('Census Entry'!$B$3,Instructions!$A366,0,1,1))=TRUE,"",OFFSET('Census Entry'!$B$3,Instructions!$A366,0,1,1))</f>
        <v/>
      </c>
      <c r="E366" t="str">
        <f ca="1">IF(ISBLANK(OFFSET('Census Entry'!$I$3,Instructions!$A366,0,1,1))=TRUE,"",OFFSET('Census Entry'!$I$3,Instructions!$A366,0,1,1))</f>
        <v/>
      </c>
      <c r="F366" t="str">
        <f ca="1">IF(ISBLANK(OFFSET('Census Entry'!$H$3,Instructions!$A366,0,1,1))=TRUE,"",OFFSET('Census Entry'!$H$3,Instructions!$A366,0,1,1))</f>
        <v/>
      </c>
      <c r="H366" s="32" t="str">
        <f>IF('Census Entry'!$E369="","",IF(OR('Census Entry'!$E369="EE",'Census Entry'!$E369="ES",'Census Entry'!$E369="EC",'Census Entry'!$E369="EF"),"EE",'Census Entry'!$E369))</f>
        <v/>
      </c>
      <c r="I366" t="str">
        <f t="shared" ca="1" si="10"/>
        <v/>
      </c>
      <c r="J366" s="32" t="str">
        <f>IF('Census Entry'!$E369="","",'Census Entry'!$E369)</f>
        <v/>
      </c>
      <c r="L366" s="32" t="str">
        <f>IF('Census Entry'!$L369="","",'Census Entry'!$L369)</f>
        <v/>
      </c>
      <c r="O366" s="32" t="str">
        <f>IF('Census Entry'!$K369="","",'Census Entry'!$K369)</f>
        <v/>
      </c>
      <c r="P366" s="32" t="str">
        <f>IF('Census Entry'!$F369="","",'Census Entry'!$F369)</f>
        <v/>
      </c>
      <c r="Q366" s="32" t="str">
        <f>IF('Census Entry'!$G369="","",'Census Entry'!$G369)</f>
        <v/>
      </c>
      <c r="R366" s="32" t="str">
        <f>IF('Census Entry'!$D369="","",'Census Entry'!$D369)</f>
        <v/>
      </c>
    </row>
    <row r="367" spans="1:18" x14ac:dyDescent="0.25">
      <c r="A367" t="str">
        <f t="shared" si="11"/>
        <v/>
      </c>
      <c r="B367" s="33" t="str">
        <f ca="1">IF(AgeDOB!$A367="",AgeDOB!$C367,AgeDOB!$A367)</f>
        <v/>
      </c>
      <c r="C367" t="str">
        <f ca="1">IF(ISBLANK(OFFSET('Census Entry'!$A$3,Instructions!$A367,0,1,1))=TRUE,"",OFFSET('Census Entry'!$A$3,Instructions!$A367,0,1,1))</f>
        <v/>
      </c>
      <c r="D367" t="str">
        <f ca="1">IF(ISBLANK(OFFSET('Census Entry'!$B$3,Instructions!$A367,0,1,1))=TRUE,"",OFFSET('Census Entry'!$B$3,Instructions!$A367,0,1,1))</f>
        <v/>
      </c>
      <c r="E367" t="str">
        <f ca="1">IF(ISBLANK(OFFSET('Census Entry'!$I$3,Instructions!$A367,0,1,1))=TRUE,"",OFFSET('Census Entry'!$I$3,Instructions!$A367,0,1,1))</f>
        <v/>
      </c>
      <c r="F367" t="str">
        <f ca="1">IF(ISBLANK(OFFSET('Census Entry'!$H$3,Instructions!$A367,0,1,1))=TRUE,"",OFFSET('Census Entry'!$H$3,Instructions!$A367,0,1,1))</f>
        <v/>
      </c>
      <c r="H367" s="32" t="str">
        <f>IF('Census Entry'!$E370="","",IF(OR('Census Entry'!$E370="EE",'Census Entry'!$E370="ES",'Census Entry'!$E370="EC",'Census Entry'!$E370="EF"),"EE",'Census Entry'!$E370))</f>
        <v/>
      </c>
      <c r="I367" t="str">
        <f t="shared" ca="1" si="10"/>
        <v/>
      </c>
      <c r="J367" s="32" t="str">
        <f>IF('Census Entry'!$E370="","",'Census Entry'!$E370)</f>
        <v/>
      </c>
      <c r="L367" s="32" t="str">
        <f>IF('Census Entry'!$L370="","",'Census Entry'!$L370)</f>
        <v/>
      </c>
      <c r="O367" s="32" t="str">
        <f>IF('Census Entry'!$K370="","",'Census Entry'!$K370)</f>
        <v/>
      </c>
      <c r="P367" s="32" t="str">
        <f>IF('Census Entry'!$F370="","",'Census Entry'!$F370)</f>
        <v/>
      </c>
      <c r="Q367" s="32" t="str">
        <f>IF('Census Entry'!$G370="","",'Census Entry'!$G370)</f>
        <v/>
      </c>
      <c r="R367" s="32" t="str">
        <f>IF('Census Entry'!$D370="","",'Census Entry'!$D370)</f>
        <v/>
      </c>
    </row>
    <row r="368" spans="1:18" x14ac:dyDescent="0.25">
      <c r="A368" t="str">
        <f t="shared" si="11"/>
        <v/>
      </c>
      <c r="B368" s="33" t="str">
        <f ca="1">IF(AgeDOB!$A368="",AgeDOB!$C368,AgeDOB!$A368)</f>
        <v/>
      </c>
      <c r="C368" t="str">
        <f ca="1">IF(ISBLANK(OFFSET('Census Entry'!$A$3,Instructions!$A368,0,1,1))=TRUE,"",OFFSET('Census Entry'!$A$3,Instructions!$A368,0,1,1))</f>
        <v/>
      </c>
      <c r="D368" t="str">
        <f ca="1">IF(ISBLANK(OFFSET('Census Entry'!$B$3,Instructions!$A368,0,1,1))=TRUE,"",OFFSET('Census Entry'!$B$3,Instructions!$A368,0,1,1))</f>
        <v/>
      </c>
      <c r="E368" t="str">
        <f ca="1">IF(ISBLANK(OFFSET('Census Entry'!$I$3,Instructions!$A368,0,1,1))=TRUE,"",OFFSET('Census Entry'!$I$3,Instructions!$A368,0,1,1))</f>
        <v/>
      </c>
      <c r="F368" t="str">
        <f ca="1">IF(ISBLANK(OFFSET('Census Entry'!$H$3,Instructions!$A368,0,1,1))=TRUE,"",OFFSET('Census Entry'!$H$3,Instructions!$A368,0,1,1))</f>
        <v/>
      </c>
      <c r="H368" s="32" t="str">
        <f>IF('Census Entry'!$E371="","",IF(OR('Census Entry'!$E371="EE",'Census Entry'!$E371="ES",'Census Entry'!$E371="EC",'Census Entry'!$E371="EF"),"EE",'Census Entry'!$E371))</f>
        <v/>
      </c>
      <c r="I368" t="str">
        <f t="shared" ca="1" si="10"/>
        <v/>
      </c>
      <c r="J368" s="32" t="str">
        <f>IF('Census Entry'!$E371="","",'Census Entry'!$E371)</f>
        <v/>
      </c>
      <c r="L368" s="32" t="str">
        <f>IF('Census Entry'!$L371="","",'Census Entry'!$L371)</f>
        <v/>
      </c>
      <c r="O368" s="32" t="str">
        <f>IF('Census Entry'!$K371="","",'Census Entry'!$K371)</f>
        <v/>
      </c>
      <c r="P368" s="32" t="str">
        <f>IF('Census Entry'!$F371="","",'Census Entry'!$F371)</f>
        <v/>
      </c>
      <c r="Q368" s="32" t="str">
        <f>IF('Census Entry'!$G371="","",'Census Entry'!$G371)</f>
        <v/>
      </c>
      <c r="R368" s="32" t="str">
        <f>IF('Census Entry'!$D371="","",'Census Entry'!$D371)</f>
        <v/>
      </c>
    </row>
    <row r="369" spans="1:18" x14ac:dyDescent="0.25">
      <c r="A369" t="str">
        <f t="shared" si="11"/>
        <v/>
      </c>
      <c r="B369" s="33" t="str">
        <f ca="1">IF(AgeDOB!$A369="",AgeDOB!$C369,AgeDOB!$A369)</f>
        <v/>
      </c>
      <c r="C369" t="str">
        <f ca="1">IF(ISBLANK(OFFSET('Census Entry'!$A$3,Instructions!$A369,0,1,1))=TRUE,"",OFFSET('Census Entry'!$A$3,Instructions!$A369,0,1,1))</f>
        <v/>
      </c>
      <c r="D369" t="str">
        <f ca="1">IF(ISBLANK(OFFSET('Census Entry'!$B$3,Instructions!$A369,0,1,1))=TRUE,"",OFFSET('Census Entry'!$B$3,Instructions!$A369,0,1,1))</f>
        <v/>
      </c>
      <c r="E369" t="str">
        <f ca="1">IF(ISBLANK(OFFSET('Census Entry'!$I$3,Instructions!$A369,0,1,1))=TRUE,"",OFFSET('Census Entry'!$I$3,Instructions!$A369,0,1,1))</f>
        <v/>
      </c>
      <c r="F369" t="str">
        <f ca="1">IF(ISBLANK(OFFSET('Census Entry'!$H$3,Instructions!$A369,0,1,1))=TRUE,"",OFFSET('Census Entry'!$H$3,Instructions!$A369,0,1,1))</f>
        <v/>
      </c>
      <c r="H369" s="32" t="str">
        <f>IF('Census Entry'!$E372="","",IF(OR('Census Entry'!$E372="EE",'Census Entry'!$E372="ES",'Census Entry'!$E372="EC",'Census Entry'!$E372="EF"),"EE",'Census Entry'!$E372))</f>
        <v/>
      </c>
      <c r="I369" t="str">
        <f t="shared" ca="1" si="10"/>
        <v/>
      </c>
      <c r="J369" s="32" t="str">
        <f>IF('Census Entry'!$E372="","",'Census Entry'!$E372)</f>
        <v/>
      </c>
      <c r="L369" s="32" t="str">
        <f>IF('Census Entry'!$L372="","",'Census Entry'!$L372)</f>
        <v/>
      </c>
      <c r="O369" s="32" t="str">
        <f>IF('Census Entry'!$K372="","",'Census Entry'!$K372)</f>
        <v/>
      </c>
      <c r="P369" s="32" t="str">
        <f>IF('Census Entry'!$F372="","",'Census Entry'!$F372)</f>
        <v/>
      </c>
      <c r="Q369" s="32" t="str">
        <f>IF('Census Entry'!$G372="","",'Census Entry'!$G372)</f>
        <v/>
      </c>
      <c r="R369" s="32" t="str">
        <f>IF('Census Entry'!$D372="","",'Census Entry'!$D372)</f>
        <v/>
      </c>
    </row>
    <row r="370" spans="1:18" x14ac:dyDescent="0.25">
      <c r="A370" t="str">
        <f t="shared" si="11"/>
        <v/>
      </c>
      <c r="B370" s="33" t="str">
        <f ca="1">IF(AgeDOB!$A370="",AgeDOB!$C370,AgeDOB!$A370)</f>
        <v/>
      </c>
      <c r="C370" t="str">
        <f ca="1">IF(ISBLANK(OFFSET('Census Entry'!$A$3,Instructions!$A370,0,1,1))=TRUE,"",OFFSET('Census Entry'!$A$3,Instructions!$A370,0,1,1))</f>
        <v/>
      </c>
      <c r="D370" t="str">
        <f ca="1">IF(ISBLANK(OFFSET('Census Entry'!$B$3,Instructions!$A370,0,1,1))=TRUE,"",OFFSET('Census Entry'!$B$3,Instructions!$A370,0,1,1))</f>
        <v/>
      </c>
      <c r="E370" t="str">
        <f ca="1">IF(ISBLANK(OFFSET('Census Entry'!$I$3,Instructions!$A370,0,1,1))=TRUE,"",OFFSET('Census Entry'!$I$3,Instructions!$A370,0,1,1))</f>
        <v/>
      </c>
      <c r="F370" t="str">
        <f ca="1">IF(ISBLANK(OFFSET('Census Entry'!$H$3,Instructions!$A370,0,1,1))=TRUE,"",OFFSET('Census Entry'!$H$3,Instructions!$A370,0,1,1))</f>
        <v/>
      </c>
      <c r="H370" s="32" t="str">
        <f>IF('Census Entry'!$E373="","",IF(OR('Census Entry'!$E373="EE",'Census Entry'!$E373="ES",'Census Entry'!$E373="EC",'Census Entry'!$E373="EF"),"EE",'Census Entry'!$E373))</f>
        <v/>
      </c>
      <c r="I370" t="str">
        <f t="shared" ca="1" si="10"/>
        <v/>
      </c>
      <c r="J370" s="32" t="str">
        <f>IF('Census Entry'!$E373="","",'Census Entry'!$E373)</f>
        <v/>
      </c>
      <c r="L370" s="32" t="str">
        <f>IF('Census Entry'!$L373="","",'Census Entry'!$L373)</f>
        <v/>
      </c>
      <c r="O370" s="32" t="str">
        <f>IF('Census Entry'!$K373="","",'Census Entry'!$K373)</f>
        <v/>
      </c>
      <c r="P370" s="32" t="str">
        <f>IF('Census Entry'!$F373="","",'Census Entry'!$F373)</f>
        <v/>
      </c>
      <c r="Q370" s="32" t="str">
        <f>IF('Census Entry'!$G373="","",'Census Entry'!$G373)</f>
        <v/>
      </c>
      <c r="R370" s="32" t="str">
        <f>IF('Census Entry'!$D373="","",'Census Entry'!$D373)</f>
        <v/>
      </c>
    </row>
    <row r="371" spans="1:18" x14ac:dyDescent="0.25">
      <c r="A371" t="str">
        <f t="shared" si="11"/>
        <v/>
      </c>
      <c r="B371" s="33" t="str">
        <f ca="1">IF(AgeDOB!$A371="",AgeDOB!$C371,AgeDOB!$A371)</f>
        <v/>
      </c>
      <c r="C371" t="str">
        <f ca="1">IF(ISBLANK(OFFSET('Census Entry'!$A$3,Instructions!$A371,0,1,1))=TRUE,"",OFFSET('Census Entry'!$A$3,Instructions!$A371,0,1,1))</f>
        <v/>
      </c>
      <c r="D371" t="str">
        <f ca="1">IF(ISBLANK(OFFSET('Census Entry'!$B$3,Instructions!$A371,0,1,1))=TRUE,"",OFFSET('Census Entry'!$B$3,Instructions!$A371,0,1,1))</f>
        <v/>
      </c>
      <c r="E371" t="str">
        <f ca="1">IF(ISBLANK(OFFSET('Census Entry'!$I$3,Instructions!$A371,0,1,1))=TRUE,"",OFFSET('Census Entry'!$I$3,Instructions!$A371,0,1,1))</f>
        <v/>
      </c>
      <c r="F371" t="str">
        <f ca="1">IF(ISBLANK(OFFSET('Census Entry'!$H$3,Instructions!$A371,0,1,1))=TRUE,"",OFFSET('Census Entry'!$H$3,Instructions!$A371,0,1,1))</f>
        <v/>
      </c>
      <c r="H371" s="32" t="str">
        <f>IF('Census Entry'!$E374="","",IF(OR('Census Entry'!$E374="EE",'Census Entry'!$E374="ES",'Census Entry'!$E374="EC",'Census Entry'!$E374="EF"),"EE",'Census Entry'!$E374))</f>
        <v/>
      </c>
      <c r="I371" t="str">
        <f t="shared" ca="1" si="10"/>
        <v/>
      </c>
      <c r="J371" s="32" t="str">
        <f>IF('Census Entry'!$E374="","",'Census Entry'!$E374)</f>
        <v/>
      </c>
      <c r="L371" s="32" t="str">
        <f>IF('Census Entry'!$L374="","",'Census Entry'!$L374)</f>
        <v/>
      </c>
      <c r="O371" s="32" t="str">
        <f>IF('Census Entry'!$K374="","",'Census Entry'!$K374)</f>
        <v/>
      </c>
      <c r="P371" s="32" t="str">
        <f>IF('Census Entry'!$F374="","",'Census Entry'!$F374)</f>
        <v/>
      </c>
      <c r="Q371" s="32" t="str">
        <f>IF('Census Entry'!$G374="","",'Census Entry'!$G374)</f>
        <v/>
      </c>
      <c r="R371" s="32" t="str">
        <f>IF('Census Entry'!$D374="","",'Census Entry'!$D374)</f>
        <v/>
      </c>
    </row>
    <row r="372" spans="1:18" x14ac:dyDescent="0.25">
      <c r="A372" t="str">
        <f t="shared" si="11"/>
        <v/>
      </c>
      <c r="B372" s="33" t="str">
        <f ca="1">IF(AgeDOB!$A372="",AgeDOB!$C372,AgeDOB!$A372)</f>
        <v/>
      </c>
      <c r="C372" t="str">
        <f ca="1">IF(ISBLANK(OFFSET('Census Entry'!$A$3,Instructions!$A372,0,1,1))=TRUE,"",OFFSET('Census Entry'!$A$3,Instructions!$A372,0,1,1))</f>
        <v/>
      </c>
      <c r="D372" t="str">
        <f ca="1">IF(ISBLANK(OFFSET('Census Entry'!$B$3,Instructions!$A372,0,1,1))=TRUE,"",OFFSET('Census Entry'!$B$3,Instructions!$A372,0,1,1))</f>
        <v/>
      </c>
      <c r="E372" t="str">
        <f ca="1">IF(ISBLANK(OFFSET('Census Entry'!$I$3,Instructions!$A372,0,1,1))=TRUE,"",OFFSET('Census Entry'!$I$3,Instructions!$A372,0,1,1))</f>
        <v/>
      </c>
      <c r="F372" t="str">
        <f ca="1">IF(ISBLANK(OFFSET('Census Entry'!$H$3,Instructions!$A372,0,1,1))=TRUE,"",OFFSET('Census Entry'!$H$3,Instructions!$A372,0,1,1))</f>
        <v/>
      </c>
      <c r="H372" s="32" t="str">
        <f>IF('Census Entry'!$E375="","",IF(OR('Census Entry'!$E375="EE",'Census Entry'!$E375="ES",'Census Entry'!$E375="EC",'Census Entry'!$E375="EF"),"EE",'Census Entry'!$E375))</f>
        <v/>
      </c>
      <c r="I372" t="str">
        <f t="shared" ca="1" si="10"/>
        <v/>
      </c>
      <c r="J372" s="32" t="str">
        <f>IF('Census Entry'!$E375="","",'Census Entry'!$E375)</f>
        <v/>
      </c>
      <c r="L372" s="32" t="str">
        <f>IF('Census Entry'!$L375="","",'Census Entry'!$L375)</f>
        <v/>
      </c>
      <c r="O372" s="32" t="str">
        <f>IF('Census Entry'!$K375="","",'Census Entry'!$K375)</f>
        <v/>
      </c>
      <c r="P372" s="32" t="str">
        <f>IF('Census Entry'!$F375="","",'Census Entry'!$F375)</f>
        <v/>
      </c>
      <c r="Q372" s="32" t="str">
        <f>IF('Census Entry'!$G375="","",'Census Entry'!$G375)</f>
        <v/>
      </c>
      <c r="R372" s="32" t="str">
        <f>IF('Census Entry'!$D375="","",'Census Entry'!$D375)</f>
        <v/>
      </c>
    </row>
    <row r="373" spans="1:18" x14ac:dyDescent="0.25">
      <c r="A373" t="str">
        <f t="shared" si="11"/>
        <v/>
      </c>
      <c r="B373" s="33" t="str">
        <f ca="1">IF(AgeDOB!$A373="",AgeDOB!$C373,AgeDOB!$A373)</f>
        <v/>
      </c>
      <c r="C373" t="str">
        <f ca="1">IF(ISBLANK(OFFSET('Census Entry'!$A$3,Instructions!$A373,0,1,1))=TRUE,"",OFFSET('Census Entry'!$A$3,Instructions!$A373,0,1,1))</f>
        <v/>
      </c>
      <c r="D373" t="str">
        <f ca="1">IF(ISBLANK(OFFSET('Census Entry'!$B$3,Instructions!$A373,0,1,1))=TRUE,"",OFFSET('Census Entry'!$B$3,Instructions!$A373,0,1,1))</f>
        <v/>
      </c>
      <c r="E373" t="str">
        <f ca="1">IF(ISBLANK(OFFSET('Census Entry'!$I$3,Instructions!$A373,0,1,1))=TRUE,"",OFFSET('Census Entry'!$I$3,Instructions!$A373,0,1,1))</f>
        <v/>
      </c>
      <c r="F373" t="str">
        <f ca="1">IF(ISBLANK(OFFSET('Census Entry'!$H$3,Instructions!$A373,0,1,1))=TRUE,"",OFFSET('Census Entry'!$H$3,Instructions!$A373,0,1,1))</f>
        <v/>
      </c>
      <c r="H373" s="32" t="str">
        <f>IF('Census Entry'!$E376="","",IF(OR('Census Entry'!$E376="EE",'Census Entry'!$E376="ES",'Census Entry'!$E376="EC",'Census Entry'!$E376="EF"),"EE",'Census Entry'!$E376))</f>
        <v/>
      </c>
      <c r="I373" t="str">
        <f t="shared" ca="1" si="10"/>
        <v/>
      </c>
      <c r="J373" s="32" t="str">
        <f>IF('Census Entry'!$E376="","",'Census Entry'!$E376)</f>
        <v/>
      </c>
      <c r="L373" s="32" t="str">
        <f>IF('Census Entry'!$L376="","",'Census Entry'!$L376)</f>
        <v/>
      </c>
      <c r="O373" s="32" t="str">
        <f>IF('Census Entry'!$K376="","",'Census Entry'!$K376)</f>
        <v/>
      </c>
      <c r="P373" s="32" t="str">
        <f>IF('Census Entry'!$F376="","",'Census Entry'!$F376)</f>
        <v/>
      </c>
      <c r="Q373" s="32" t="str">
        <f>IF('Census Entry'!$G376="","",'Census Entry'!$G376)</f>
        <v/>
      </c>
      <c r="R373" s="32" t="str">
        <f>IF('Census Entry'!$D376="","",'Census Entry'!$D376)</f>
        <v/>
      </c>
    </row>
    <row r="374" spans="1:18" x14ac:dyDescent="0.25">
      <c r="A374" t="str">
        <f t="shared" si="11"/>
        <v/>
      </c>
      <c r="B374" s="33" t="str">
        <f ca="1">IF(AgeDOB!$A374="",AgeDOB!$C374,AgeDOB!$A374)</f>
        <v/>
      </c>
      <c r="C374" t="str">
        <f ca="1">IF(ISBLANK(OFFSET('Census Entry'!$A$3,Instructions!$A374,0,1,1))=TRUE,"",OFFSET('Census Entry'!$A$3,Instructions!$A374,0,1,1))</f>
        <v/>
      </c>
      <c r="D374" t="str">
        <f ca="1">IF(ISBLANK(OFFSET('Census Entry'!$B$3,Instructions!$A374,0,1,1))=TRUE,"",OFFSET('Census Entry'!$B$3,Instructions!$A374,0,1,1))</f>
        <v/>
      </c>
      <c r="E374" t="str">
        <f ca="1">IF(ISBLANK(OFFSET('Census Entry'!$I$3,Instructions!$A374,0,1,1))=TRUE,"",OFFSET('Census Entry'!$I$3,Instructions!$A374,0,1,1))</f>
        <v/>
      </c>
      <c r="F374" t="str">
        <f ca="1">IF(ISBLANK(OFFSET('Census Entry'!$H$3,Instructions!$A374,0,1,1))=TRUE,"",OFFSET('Census Entry'!$H$3,Instructions!$A374,0,1,1))</f>
        <v/>
      </c>
      <c r="H374" s="32" t="str">
        <f>IF('Census Entry'!$E377="","",IF(OR('Census Entry'!$E377="EE",'Census Entry'!$E377="ES",'Census Entry'!$E377="EC",'Census Entry'!$E377="EF"),"EE",'Census Entry'!$E377))</f>
        <v/>
      </c>
      <c r="I374" t="str">
        <f t="shared" ca="1" si="10"/>
        <v/>
      </c>
      <c r="J374" s="32" t="str">
        <f>IF('Census Entry'!$E377="","",'Census Entry'!$E377)</f>
        <v/>
      </c>
      <c r="L374" s="32" t="str">
        <f>IF('Census Entry'!$L377="","",'Census Entry'!$L377)</f>
        <v/>
      </c>
      <c r="O374" s="32" t="str">
        <f>IF('Census Entry'!$K377="","",'Census Entry'!$K377)</f>
        <v/>
      </c>
      <c r="P374" s="32" t="str">
        <f>IF('Census Entry'!$F377="","",'Census Entry'!$F377)</f>
        <v/>
      </c>
      <c r="Q374" s="32" t="str">
        <f>IF('Census Entry'!$G377="","",'Census Entry'!$G377)</f>
        <v/>
      </c>
      <c r="R374" s="32" t="str">
        <f>IF('Census Entry'!$D377="","",'Census Entry'!$D377)</f>
        <v/>
      </c>
    </row>
    <row r="375" spans="1:18" x14ac:dyDescent="0.25">
      <c r="A375" t="str">
        <f t="shared" si="11"/>
        <v/>
      </c>
      <c r="B375" s="33" t="str">
        <f ca="1">IF(AgeDOB!$A375="",AgeDOB!$C375,AgeDOB!$A375)</f>
        <v/>
      </c>
      <c r="C375" t="str">
        <f ca="1">IF(ISBLANK(OFFSET('Census Entry'!$A$3,Instructions!$A375,0,1,1))=TRUE,"",OFFSET('Census Entry'!$A$3,Instructions!$A375,0,1,1))</f>
        <v/>
      </c>
      <c r="D375" t="str">
        <f ca="1">IF(ISBLANK(OFFSET('Census Entry'!$B$3,Instructions!$A375,0,1,1))=TRUE,"",OFFSET('Census Entry'!$B$3,Instructions!$A375,0,1,1))</f>
        <v/>
      </c>
      <c r="E375" t="str">
        <f ca="1">IF(ISBLANK(OFFSET('Census Entry'!$I$3,Instructions!$A375,0,1,1))=TRUE,"",OFFSET('Census Entry'!$I$3,Instructions!$A375,0,1,1))</f>
        <v/>
      </c>
      <c r="F375" t="str">
        <f ca="1">IF(ISBLANK(OFFSET('Census Entry'!$H$3,Instructions!$A375,0,1,1))=TRUE,"",OFFSET('Census Entry'!$H$3,Instructions!$A375,0,1,1))</f>
        <v/>
      </c>
      <c r="H375" s="32" t="str">
        <f>IF('Census Entry'!$E378="","",IF(OR('Census Entry'!$E378="EE",'Census Entry'!$E378="ES",'Census Entry'!$E378="EC",'Census Entry'!$E378="EF"),"EE",'Census Entry'!$E378))</f>
        <v/>
      </c>
      <c r="I375" t="str">
        <f t="shared" ca="1" si="10"/>
        <v/>
      </c>
      <c r="J375" s="32" t="str">
        <f>IF('Census Entry'!$E378="","",'Census Entry'!$E378)</f>
        <v/>
      </c>
      <c r="L375" s="32" t="str">
        <f>IF('Census Entry'!$L378="","",'Census Entry'!$L378)</f>
        <v/>
      </c>
      <c r="O375" s="32" t="str">
        <f>IF('Census Entry'!$K378="","",'Census Entry'!$K378)</f>
        <v/>
      </c>
      <c r="P375" s="32" t="str">
        <f>IF('Census Entry'!$F378="","",'Census Entry'!$F378)</f>
        <v/>
      </c>
      <c r="Q375" s="32" t="str">
        <f>IF('Census Entry'!$G378="","",'Census Entry'!$G378)</f>
        <v/>
      </c>
      <c r="R375" s="32" t="str">
        <f>IF('Census Entry'!$D378="","",'Census Entry'!$D378)</f>
        <v/>
      </c>
    </row>
    <row r="376" spans="1:18" x14ac:dyDescent="0.25">
      <c r="A376" t="str">
        <f t="shared" si="11"/>
        <v/>
      </c>
      <c r="B376" s="33" t="str">
        <f ca="1">IF(AgeDOB!$A376="",AgeDOB!$C376,AgeDOB!$A376)</f>
        <v/>
      </c>
      <c r="C376" t="str">
        <f ca="1">IF(ISBLANK(OFFSET('Census Entry'!$A$3,Instructions!$A376,0,1,1))=TRUE,"",OFFSET('Census Entry'!$A$3,Instructions!$A376,0,1,1))</f>
        <v/>
      </c>
      <c r="D376" t="str">
        <f ca="1">IF(ISBLANK(OFFSET('Census Entry'!$B$3,Instructions!$A376,0,1,1))=TRUE,"",OFFSET('Census Entry'!$B$3,Instructions!$A376,0,1,1))</f>
        <v/>
      </c>
      <c r="E376" t="str">
        <f ca="1">IF(ISBLANK(OFFSET('Census Entry'!$I$3,Instructions!$A376,0,1,1))=TRUE,"",OFFSET('Census Entry'!$I$3,Instructions!$A376,0,1,1))</f>
        <v/>
      </c>
      <c r="F376" t="str">
        <f ca="1">IF(ISBLANK(OFFSET('Census Entry'!$H$3,Instructions!$A376,0,1,1))=TRUE,"",OFFSET('Census Entry'!$H$3,Instructions!$A376,0,1,1))</f>
        <v/>
      </c>
      <c r="H376" s="32" t="str">
        <f>IF('Census Entry'!$E379="","",IF(OR('Census Entry'!$E379="EE",'Census Entry'!$E379="ES",'Census Entry'!$E379="EC",'Census Entry'!$E379="EF"),"EE",'Census Entry'!$E379))</f>
        <v/>
      </c>
      <c r="I376" t="str">
        <f t="shared" ca="1" si="10"/>
        <v/>
      </c>
      <c r="J376" s="32" t="str">
        <f>IF('Census Entry'!$E379="","",'Census Entry'!$E379)</f>
        <v/>
      </c>
      <c r="L376" s="32" t="str">
        <f>IF('Census Entry'!$L379="","",'Census Entry'!$L379)</f>
        <v/>
      </c>
      <c r="O376" s="32" t="str">
        <f>IF('Census Entry'!$K379="","",'Census Entry'!$K379)</f>
        <v/>
      </c>
      <c r="P376" s="32" t="str">
        <f>IF('Census Entry'!$F379="","",'Census Entry'!$F379)</f>
        <v/>
      </c>
      <c r="Q376" s="32" t="str">
        <f>IF('Census Entry'!$G379="","",'Census Entry'!$G379)</f>
        <v/>
      </c>
      <c r="R376" s="32" t="str">
        <f>IF('Census Entry'!$D379="","",'Census Entry'!$D379)</f>
        <v/>
      </c>
    </row>
    <row r="377" spans="1:18" x14ac:dyDescent="0.25">
      <c r="A377" t="str">
        <f t="shared" si="11"/>
        <v/>
      </c>
      <c r="B377" s="33" t="str">
        <f ca="1">IF(AgeDOB!$A377="",AgeDOB!$C377,AgeDOB!$A377)</f>
        <v/>
      </c>
      <c r="C377" t="str">
        <f ca="1">IF(ISBLANK(OFFSET('Census Entry'!$A$3,Instructions!$A377,0,1,1))=TRUE,"",OFFSET('Census Entry'!$A$3,Instructions!$A377,0,1,1))</f>
        <v/>
      </c>
      <c r="D377" t="str">
        <f ca="1">IF(ISBLANK(OFFSET('Census Entry'!$B$3,Instructions!$A377,0,1,1))=TRUE,"",OFFSET('Census Entry'!$B$3,Instructions!$A377,0,1,1))</f>
        <v/>
      </c>
      <c r="E377" t="str">
        <f ca="1">IF(ISBLANK(OFFSET('Census Entry'!$I$3,Instructions!$A377,0,1,1))=TRUE,"",OFFSET('Census Entry'!$I$3,Instructions!$A377,0,1,1))</f>
        <v/>
      </c>
      <c r="F377" t="str">
        <f ca="1">IF(ISBLANK(OFFSET('Census Entry'!$H$3,Instructions!$A377,0,1,1))=TRUE,"",OFFSET('Census Entry'!$H$3,Instructions!$A377,0,1,1))</f>
        <v/>
      </c>
      <c r="H377" s="32" t="str">
        <f>IF('Census Entry'!$E380="","",IF(OR('Census Entry'!$E380="EE",'Census Entry'!$E380="ES",'Census Entry'!$E380="EC",'Census Entry'!$E380="EF"),"EE",'Census Entry'!$E380))</f>
        <v/>
      </c>
      <c r="I377" t="str">
        <f t="shared" ca="1" si="10"/>
        <v/>
      </c>
      <c r="J377" s="32" t="str">
        <f>IF('Census Entry'!$E380="","",'Census Entry'!$E380)</f>
        <v/>
      </c>
      <c r="L377" s="32" t="str">
        <f>IF('Census Entry'!$L380="","",'Census Entry'!$L380)</f>
        <v/>
      </c>
      <c r="O377" s="32" t="str">
        <f>IF('Census Entry'!$K380="","",'Census Entry'!$K380)</f>
        <v/>
      </c>
      <c r="P377" s="32" t="str">
        <f>IF('Census Entry'!$F380="","",'Census Entry'!$F380)</f>
        <v/>
      </c>
      <c r="Q377" s="32" t="str">
        <f>IF('Census Entry'!$G380="","",'Census Entry'!$G380)</f>
        <v/>
      </c>
      <c r="R377" s="32" t="str">
        <f>IF('Census Entry'!$D380="","",'Census Entry'!$D380)</f>
        <v/>
      </c>
    </row>
    <row r="378" spans="1:18" x14ac:dyDescent="0.25">
      <c r="A378" t="str">
        <f t="shared" si="11"/>
        <v/>
      </c>
      <c r="B378" s="33" t="str">
        <f ca="1">IF(AgeDOB!$A378="",AgeDOB!$C378,AgeDOB!$A378)</f>
        <v/>
      </c>
      <c r="C378" t="str">
        <f ca="1">IF(ISBLANK(OFFSET('Census Entry'!$A$3,Instructions!$A378,0,1,1))=TRUE,"",OFFSET('Census Entry'!$A$3,Instructions!$A378,0,1,1))</f>
        <v/>
      </c>
      <c r="D378" t="str">
        <f ca="1">IF(ISBLANK(OFFSET('Census Entry'!$B$3,Instructions!$A378,0,1,1))=TRUE,"",OFFSET('Census Entry'!$B$3,Instructions!$A378,0,1,1))</f>
        <v/>
      </c>
      <c r="E378" t="str">
        <f ca="1">IF(ISBLANK(OFFSET('Census Entry'!$I$3,Instructions!$A378,0,1,1))=TRUE,"",OFFSET('Census Entry'!$I$3,Instructions!$A378,0,1,1))</f>
        <v/>
      </c>
      <c r="F378" t="str">
        <f ca="1">IF(ISBLANK(OFFSET('Census Entry'!$H$3,Instructions!$A378,0,1,1))=TRUE,"",OFFSET('Census Entry'!$H$3,Instructions!$A378,0,1,1))</f>
        <v/>
      </c>
      <c r="H378" s="32" t="str">
        <f>IF('Census Entry'!$E381="","",IF(OR('Census Entry'!$E381="EE",'Census Entry'!$E381="ES",'Census Entry'!$E381="EC",'Census Entry'!$E381="EF"),"EE",'Census Entry'!$E381))</f>
        <v/>
      </c>
      <c r="I378" t="str">
        <f t="shared" ca="1" si="10"/>
        <v/>
      </c>
      <c r="J378" s="32" t="str">
        <f>IF('Census Entry'!$E381="","",'Census Entry'!$E381)</f>
        <v/>
      </c>
      <c r="L378" s="32" t="str">
        <f>IF('Census Entry'!$L381="","",'Census Entry'!$L381)</f>
        <v/>
      </c>
      <c r="O378" s="32" t="str">
        <f>IF('Census Entry'!$K381="","",'Census Entry'!$K381)</f>
        <v/>
      </c>
      <c r="P378" s="32" t="str">
        <f>IF('Census Entry'!$F381="","",'Census Entry'!$F381)</f>
        <v/>
      </c>
      <c r="Q378" s="32" t="str">
        <f>IF('Census Entry'!$G381="","",'Census Entry'!$G381)</f>
        <v/>
      </c>
      <c r="R378" s="32" t="str">
        <f>IF('Census Entry'!$D381="","",'Census Entry'!$D381)</f>
        <v/>
      </c>
    </row>
    <row r="379" spans="1:18" x14ac:dyDescent="0.25">
      <c r="A379" t="str">
        <f t="shared" si="11"/>
        <v/>
      </c>
      <c r="B379" s="33" t="str">
        <f ca="1">IF(AgeDOB!$A379="",AgeDOB!$C379,AgeDOB!$A379)</f>
        <v/>
      </c>
      <c r="C379" t="str">
        <f ca="1">IF(ISBLANK(OFFSET('Census Entry'!$A$3,Instructions!$A379,0,1,1))=TRUE,"",OFFSET('Census Entry'!$A$3,Instructions!$A379,0,1,1))</f>
        <v/>
      </c>
      <c r="D379" t="str">
        <f ca="1">IF(ISBLANK(OFFSET('Census Entry'!$B$3,Instructions!$A379,0,1,1))=TRUE,"",OFFSET('Census Entry'!$B$3,Instructions!$A379,0,1,1))</f>
        <v/>
      </c>
      <c r="E379" t="str">
        <f ca="1">IF(ISBLANK(OFFSET('Census Entry'!$I$3,Instructions!$A379,0,1,1))=TRUE,"",OFFSET('Census Entry'!$I$3,Instructions!$A379,0,1,1))</f>
        <v/>
      </c>
      <c r="F379" t="str">
        <f ca="1">IF(ISBLANK(OFFSET('Census Entry'!$H$3,Instructions!$A379,0,1,1))=TRUE,"",OFFSET('Census Entry'!$H$3,Instructions!$A379,0,1,1))</f>
        <v/>
      </c>
      <c r="H379" s="32" t="str">
        <f>IF('Census Entry'!$E382="","",IF(OR('Census Entry'!$E382="EE",'Census Entry'!$E382="ES",'Census Entry'!$E382="EC",'Census Entry'!$E382="EF"),"EE",'Census Entry'!$E382))</f>
        <v/>
      </c>
      <c r="I379" t="str">
        <f t="shared" ca="1" si="10"/>
        <v/>
      </c>
      <c r="J379" s="32" t="str">
        <f>IF('Census Entry'!$E382="","",'Census Entry'!$E382)</f>
        <v/>
      </c>
      <c r="L379" s="32" t="str">
        <f>IF('Census Entry'!$L382="","",'Census Entry'!$L382)</f>
        <v/>
      </c>
      <c r="O379" s="32" t="str">
        <f>IF('Census Entry'!$K382="","",'Census Entry'!$K382)</f>
        <v/>
      </c>
      <c r="P379" s="32" t="str">
        <f>IF('Census Entry'!$F382="","",'Census Entry'!$F382)</f>
        <v/>
      </c>
      <c r="Q379" s="32" t="str">
        <f>IF('Census Entry'!$G382="","",'Census Entry'!$G382)</f>
        <v/>
      </c>
      <c r="R379" s="32" t="str">
        <f>IF('Census Entry'!$D382="","",'Census Entry'!$D382)</f>
        <v/>
      </c>
    </row>
    <row r="380" spans="1:18" x14ac:dyDescent="0.25">
      <c r="A380" t="str">
        <f t="shared" si="11"/>
        <v/>
      </c>
      <c r="B380" s="33" t="str">
        <f ca="1">IF(AgeDOB!$A380="",AgeDOB!$C380,AgeDOB!$A380)</f>
        <v/>
      </c>
      <c r="C380" t="str">
        <f ca="1">IF(ISBLANK(OFFSET('Census Entry'!$A$3,Instructions!$A380,0,1,1))=TRUE,"",OFFSET('Census Entry'!$A$3,Instructions!$A380,0,1,1))</f>
        <v/>
      </c>
      <c r="D380" t="str">
        <f ca="1">IF(ISBLANK(OFFSET('Census Entry'!$B$3,Instructions!$A380,0,1,1))=TRUE,"",OFFSET('Census Entry'!$B$3,Instructions!$A380,0,1,1))</f>
        <v/>
      </c>
      <c r="E380" t="str">
        <f ca="1">IF(ISBLANK(OFFSET('Census Entry'!$I$3,Instructions!$A380,0,1,1))=TRUE,"",OFFSET('Census Entry'!$I$3,Instructions!$A380,0,1,1))</f>
        <v/>
      </c>
      <c r="F380" t="str">
        <f ca="1">IF(ISBLANK(OFFSET('Census Entry'!$H$3,Instructions!$A380,0,1,1))=TRUE,"",OFFSET('Census Entry'!$H$3,Instructions!$A380,0,1,1))</f>
        <v/>
      </c>
      <c r="H380" s="32" t="str">
        <f>IF('Census Entry'!$E383="","",IF(OR('Census Entry'!$E383="EE",'Census Entry'!$E383="ES",'Census Entry'!$E383="EC",'Census Entry'!$E383="EF"),"EE",'Census Entry'!$E383))</f>
        <v/>
      </c>
      <c r="I380" t="str">
        <f t="shared" ca="1" si="10"/>
        <v/>
      </c>
      <c r="J380" s="32" t="str">
        <f>IF('Census Entry'!$E383="","",'Census Entry'!$E383)</f>
        <v/>
      </c>
      <c r="L380" s="32" t="str">
        <f>IF('Census Entry'!$L383="","",'Census Entry'!$L383)</f>
        <v/>
      </c>
      <c r="O380" s="32" t="str">
        <f>IF('Census Entry'!$K383="","",'Census Entry'!$K383)</f>
        <v/>
      </c>
      <c r="P380" s="32" t="str">
        <f>IF('Census Entry'!$F383="","",'Census Entry'!$F383)</f>
        <v/>
      </c>
      <c r="Q380" s="32" t="str">
        <f>IF('Census Entry'!$G383="","",'Census Entry'!$G383)</f>
        <v/>
      </c>
      <c r="R380" s="32" t="str">
        <f>IF('Census Entry'!$D383="","",'Census Entry'!$D383)</f>
        <v/>
      </c>
    </row>
    <row r="381" spans="1:18" x14ac:dyDescent="0.25">
      <c r="A381" t="str">
        <f t="shared" si="11"/>
        <v/>
      </c>
      <c r="B381" s="33" t="str">
        <f ca="1">IF(AgeDOB!$A381="",AgeDOB!$C381,AgeDOB!$A381)</f>
        <v/>
      </c>
      <c r="C381" t="str">
        <f ca="1">IF(ISBLANK(OFFSET('Census Entry'!$A$3,Instructions!$A381,0,1,1))=TRUE,"",OFFSET('Census Entry'!$A$3,Instructions!$A381,0,1,1))</f>
        <v/>
      </c>
      <c r="D381" t="str">
        <f ca="1">IF(ISBLANK(OFFSET('Census Entry'!$B$3,Instructions!$A381,0,1,1))=TRUE,"",OFFSET('Census Entry'!$B$3,Instructions!$A381,0,1,1))</f>
        <v/>
      </c>
      <c r="E381" t="str">
        <f ca="1">IF(ISBLANK(OFFSET('Census Entry'!$I$3,Instructions!$A381,0,1,1))=TRUE,"",OFFSET('Census Entry'!$I$3,Instructions!$A381,0,1,1))</f>
        <v/>
      </c>
      <c r="F381" t="str">
        <f ca="1">IF(ISBLANK(OFFSET('Census Entry'!$H$3,Instructions!$A381,0,1,1))=TRUE,"",OFFSET('Census Entry'!$H$3,Instructions!$A381,0,1,1))</f>
        <v/>
      </c>
      <c r="H381" s="32" t="str">
        <f>IF('Census Entry'!$E384="","",IF(OR('Census Entry'!$E384="EE",'Census Entry'!$E384="ES",'Census Entry'!$E384="EC",'Census Entry'!$E384="EF"),"EE",'Census Entry'!$E384))</f>
        <v/>
      </c>
      <c r="I381" t="str">
        <f t="shared" ca="1" si="10"/>
        <v/>
      </c>
      <c r="J381" s="32" t="str">
        <f>IF('Census Entry'!$E384="","",'Census Entry'!$E384)</f>
        <v/>
      </c>
      <c r="L381" s="32" t="str">
        <f>IF('Census Entry'!$L384="","",'Census Entry'!$L384)</f>
        <v/>
      </c>
      <c r="O381" s="32" t="str">
        <f>IF('Census Entry'!$K384="","",'Census Entry'!$K384)</f>
        <v/>
      </c>
      <c r="P381" s="32" t="str">
        <f>IF('Census Entry'!$F384="","",'Census Entry'!$F384)</f>
        <v/>
      </c>
      <c r="Q381" s="32" t="str">
        <f>IF('Census Entry'!$G384="","",'Census Entry'!$G384)</f>
        <v/>
      </c>
      <c r="R381" s="32" t="str">
        <f>IF('Census Entry'!$D384="","",'Census Entry'!$D384)</f>
        <v/>
      </c>
    </row>
    <row r="382" spans="1:18" x14ac:dyDescent="0.25">
      <c r="A382" t="str">
        <f t="shared" si="11"/>
        <v/>
      </c>
      <c r="B382" s="33" t="str">
        <f ca="1">IF(AgeDOB!$A382="",AgeDOB!$C382,AgeDOB!$A382)</f>
        <v/>
      </c>
      <c r="C382" t="str">
        <f ca="1">IF(ISBLANK(OFFSET('Census Entry'!$A$3,Instructions!$A382,0,1,1))=TRUE,"",OFFSET('Census Entry'!$A$3,Instructions!$A382,0,1,1))</f>
        <v/>
      </c>
      <c r="D382" t="str">
        <f ca="1">IF(ISBLANK(OFFSET('Census Entry'!$B$3,Instructions!$A382,0,1,1))=TRUE,"",OFFSET('Census Entry'!$B$3,Instructions!$A382,0,1,1))</f>
        <v/>
      </c>
      <c r="E382" t="str">
        <f ca="1">IF(ISBLANK(OFFSET('Census Entry'!$I$3,Instructions!$A382,0,1,1))=TRUE,"",OFFSET('Census Entry'!$I$3,Instructions!$A382,0,1,1))</f>
        <v/>
      </c>
      <c r="F382" t="str">
        <f ca="1">IF(ISBLANK(OFFSET('Census Entry'!$H$3,Instructions!$A382,0,1,1))=TRUE,"",OFFSET('Census Entry'!$H$3,Instructions!$A382,0,1,1))</f>
        <v/>
      </c>
      <c r="H382" s="32" t="str">
        <f>IF('Census Entry'!$E385="","",IF(OR('Census Entry'!$E385="EE",'Census Entry'!$E385="ES",'Census Entry'!$E385="EC",'Census Entry'!$E385="EF"),"EE",'Census Entry'!$E385))</f>
        <v/>
      </c>
      <c r="I382" t="str">
        <f t="shared" ca="1" si="10"/>
        <v/>
      </c>
      <c r="J382" s="32" t="str">
        <f>IF('Census Entry'!$E385="","",'Census Entry'!$E385)</f>
        <v/>
      </c>
      <c r="L382" s="32" t="str">
        <f>IF('Census Entry'!$L385="","",'Census Entry'!$L385)</f>
        <v/>
      </c>
      <c r="O382" s="32" t="str">
        <f>IF('Census Entry'!$K385="","",'Census Entry'!$K385)</f>
        <v/>
      </c>
      <c r="P382" s="32" t="str">
        <f>IF('Census Entry'!$F385="","",'Census Entry'!$F385)</f>
        <v/>
      </c>
      <c r="Q382" s="32" t="str">
        <f>IF('Census Entry'!$G385="","",'Census Entry'!$G385)</f>
        <v/>
      </c>
      <c r="R382" s="32" t="str">
        <f>IF('Census Entry'!$D385="","",'Census Entry'!$D385)</f>
        <v/>
      </c>
    </row>
    <row r="383" spans="1:18" x14ac:dyDescent="0.25">
      <c r="A383" t="str">
        <f t="shared" si="11"/>
        <v/>
      </c>
      <c r="B383" s="33" t="str">
        <f ca="1">IF(AgeDOB!$A383="",AgeDOB!$C383,AgeDOB!$A383)</f>
        <v/>
      </c>
      <c r="C383" t="str">
        <f ca="1">IF(ISBLANK(OFFSET('Census Entry'!$A$3,Instructions!$A383,0,1,1))=TRUE,"",OFFSET('Census Entry'!$A$3,Instructions!$A383,0,1,1))</f>
        <v/>
      </c>
      <c r="D383" t="str">
        <f ca="1">IF(ISBLANK(OFFSET('Census Entry'!$B$3,Instructions!$A383,0,1,1))=TRUE,"",OFFSET('Census Entry'!$B$3,Instructions!$A383,0,1,1))</f>
        <v/>
      </c>
      <c r="E383" t="str">
        <f ca="1">IF(ISBLANK(OFFSET('Census Entry'!$I$3,Instructions!$A383,0,1,1))=TRUE,"",OFFSET('Census Entry'!$I$3,Instructions!$A383,0,1,1))</f>
        <v/>
      </c>
      <c r="F383" t="str">
        <f ca="1">IF(ISBLANK(OFFSET('Census Entry'!$H$3,Instructions!$A383,0,1,1))=TRUE,"",OFFSET('Census Entry'!$H$3,Instructions!$A383,0,1,1))</f>
        <v/>
      </c>
      <c r="H383" s="32" t="str">
        <f>IF('Census Entry'!$E386="","",IF(OR('Census Entry'!$E386="EE",'Census Entry'!$E386="ES",'Census Entry'!$E386="EC",'Census Entry'!$E386="EF"),"EE",'Census Entry'!$E386))</f>
        <v/>
      </c>
      <c r="I383" t="str">
        <f t="shared" ca="1" si="10"/>
        <v/>
      </c>
      <c r="J383" s="32" t="str">
        <f>IF('Census Entry'!$E386="","",'Census Entry'!$E386)</f>
        <v/>
      </c>
      <c r="L383" s="32" t="str">
        <f>IF('Census Entry'!$L386="","",'Census Entry'!$L386)</f>
        <v/>
      </c>
      <c r="O383" s="32" t="str">
        <f>IF('Census Entry'!$K386="","",'Census Entry'!$K386)</f>
        <v/>
      </c>
      <c r="P383" s="32" t="str">
        <f>IF('Census Entry'!$F386="","",'Census Entry'!$F386)</f>
        <v/>
      </c>
      <c r="Q383" s="32" t="str">
        <f>IF('Census Entry'!$G386="","",'Census Entry'!$G386)</f>
        <v/>
      </c>
      <c r="R383" s="32" t="str">
        <f>IF('Census Entry'!$D386="","",'Census Entry'!$D386)</f>
        <v/>
      </c>
    </row>
    <row r="384" spans="1:18" x14ac:dyDescent="0.25">
      <c r="A384" t="str">
        <f t="shared" si="11"/>
        <v/>
      </c>
      <c r="B384" s="33" t="str">
        <f ca="1">IF(AgeDOB!$A384="",AgeDOB!$C384,AgeDOB!$A384)</f>
        <v/>
      </c>
      <c r="C384" t="str">
        <f ca="1">IF(ISBLANK(OFFSET('Census Entry'!$A$3,Instructions!$A384,0,1,1))=TRUE,"",OFFSET('Census Entry'!$A$3,Instructions!$A384,0,1,1))</f>
        <v/>
      </c>
      <c r="D384" t="str">
        <f ca="1">IF(ISBLANK(OFFSET('Census Entry'!$B$3,Instructions!$A384,0,1,1))=TRUE,"",OFFSET('Census Entry'!$B$3,Instructions!$A384,0,1,1))</f>
        <v/>
      </c>
      <c r="E384" t="str">
        <f ca="1">IF(ISBLANK(OFFSET('Census Entry'!$I$3,Instructions!$A384,0,1,1))=TRUE,"",OFFSET('Census Entry'!$I$3,Instructions!$A384,0,1,1))</f>
        <v/>
      </c>
      <c r="F384" t="str">
        <f ca="1">IF(ISBLANK(OFFSET('Census Entry'!$H$3,Instructions!$A384,0,1,1))=TRUE,"",OFFSET('Census Entry'!$H$3,Instructions!$A384,0,1,1))</f>
        <v/>
      </c>
      <c r="H384" s="32" t="str">
        <f>IF('Census Entry'!$E387="","",IF(OR('Census Entry'!$E387="EE",'Census Entry'!$E387="ES",'Census Entry'!$E387="EC",'Census Entry'!$E387="EF"),"EE",'Census Entry'!$E387))</f>
        <v/>
      </c>
      <c r="I384" t="str">
        <f t="shared" ca="1" si="10"/>
        <v/>
      </c>
      <c r="J384" s="32" t="str">
        <f>IF('Census Entry'!$E387="","",'Census Entry'!$E387)</f>
        <v/>
      </c>
      <c r="L384" s="32" t="str">
        <f>IF('Census Entry'!$L387="","",'Census Entry'!$L387)</f>
        <v/>
      </c>
      <c r="O384" s="32" t="str">
        <f>IF('Census Entry'!$K387="","",'Census Entry'!$K387)</f>
        <v/>
      </c>
      <c r="P384" s="32" t="str">
        <f>IF('Census Entry'!$F387="","",'Census Entry'!$F387)</f>
        <v/>
      </c>
      <c r="Q384" s="32" t="str">
        <f>IF('Census Entry'!$G387="","",'Census Entry'!$G387)</f>
        <v/>
      </c>
      <c r="R384" s="32" t="str">
        <f>IF('Census Entry'!$D387="","",'Census Entry'!$D387)</f>
        <v/>
      </c>
    </row>
    <row r="385" spans="1:18" x14ac:dyDescent="0.25">
      <c r="A385" t="str">
        <f t="shared" si="11"/>
        <v/>
      </c>
      <c r="B385" s="33" t="str">
        <f ca="1">IF(AgeDOB!$A385="",AgeDOB!$C385,AgeDOB!$A385)</f>
        <v/>
      </c>
      <c r="C385" t="str">
        <f ca="1">IF(ISBLANK(OFFSET('Census Entry'!$A$3,Instructions!$A385,0,1,1))=TRUE,"",OFFSET('Census Entry'!$A$3,Instructions!$A385,0,1,1))</f>
        <v/>
      </c>
      <c r="D385" t="str">
        <f ca="1">IF(ISBLANK(OFFSET('Census Entry'!$B$3,Instructions!$A385,0,1,1))=TRUE,"",OFFSET('Census Entry'!$B$3,Instructions!$A385,0,1,1))</f>
        <v/>
      </c>
      <c r="E385" t="str">
        <f ca="1">IF(ISBLANK(OFFSET('Census Entry'!$I$3,Instructions!$A385,0,1,1))=TRUE,"",OFFSET('Census Entry'!$I$3,Instructions!$A385,0,1,1))</f>
        <v/>
      </c>
      <c r="F385" t="str">
        <f ca="1">IF(ISBLANK(OFFSET('Census Entry'!$H$3,Instructions!$A385,0,1,1))=TRUE,"",OFFSET('Census Entry'!$H$3,Instructions!$A385,0,1,1))</f>
        <v/>
      </c>
      <c r="H385" s="32" t="str">
        <f>IF('Census Entry'!$E388="","",IF(OR('Census Entry'!$E388="EE",'Census Entry'!$E388="ES",'Census Entry'!$E388="EC",'Census Entry'!$E388="EF"),"EE",'Census Entry'!$E388))</f>
        <v/>
      </c>
      <c r="I385" t="str">
        <f t="shared" ca="1" si="10"/>
        <v/>
      </c>
      <c r="J385" s="32" t="str">
        <f>IF('Census Entry'!$E388="","",'Census Entry'!$E388)</f>
        <v/>
      </c>
      <c r="L385" s="32" t="str">
        <f>IF('Census Entry'!$L388="","",'Census Entry'!$L388)</f>
        <v/>
      </c>
      <c r="O385" s="32" t="str">
        <f>IF('Census Entry'!$K388="","",'Census Entry'!$K388)</f>
        <v/>
      </c>
      <c r="P385" s="32" t="str">
        <f>IF('Census Entry'!$F388="","",'Census Entry'!$F388)</f>
        <v/>
      </c>
      <c r="Q385" s="32" t="str">
        <f>IF('Census Entry'!$G388="","",'Census Entry'!$G388)</f>
        <v/>
      </c>
      <c r="R385" s="32" t="str">
        <f>IF('Census Entry'!$D388="","",'Census Entry'!$D388)</f>
        <v/>
      </c>
    </row>
    <row r="386" spans="1:18" x14ac:dyDescent="0.25">
      <c r="A386" t="str">
        <f t="shared" si="11"/>
        <v/>
      </c>
      <c r="B386" s="33" t="str">
        <f ca="1">IF(AgeDOB!$A386="",AgeDOB!$C386,AgeDOB!$A386)</f>
        <v/>
      </c>
      <c r="C386" t="str">
        <f ca="1">IF(ISBLANK(OFFSET('Census Entry'!$A$3,Instructions!$A386,0,1,1))=TRUE,"",OFFSET('Census Entry'!$A$3,Instructions!$A386,0,1,1))</f>
        <v/>
      </c>
      <c r="D386" t="str">
        <f ca="1">IF(ISBLANK(OFFSET('Census Entry'!$B$3,Instructions!$A386,0,1,1))=TRUE,"",OFFSET('Census Entry'!$B$3,Instructions!$A386,0,1,1))</f>
        <v/>
      </c>
      <c r="E386" t="str">
        <f ca="1">IF(ISBLANK(OFFSET('Census Entry'!$I$3,Instructions!$A386,0,1,1))=TRUE,"",OFFSET('Census Entry'!$I$3,Instructions!$A386,0,1,1))</f>
        <v/>
      </c>
      <c r="F386" t="str">
        <f ca="1">IF(ISBLANK(OFFSET('Census Entry'!$H$3,Instructions!$A386,0,1,1))=TRUE,"",OFFSET('Census Entry'!$H$3,Instructions!$A386,0,1,1))</f>
        <v/>
      </c>
      <c r="H386" s="32" t="str">
        <f>IF('Census Entry'!$E389="","",IF(OR('Census Entry'!$E389="EE",'Census Entry'!$E389="ES",'Census Entry'!$E389="EC",'Census Entry'!$E389="EF"),"EE",'Census Entry'!$E389))</f>
        <v/>
      </c>
      <c r="I386" t="str">
        <f t="shared" ca="1" si="10"/>
        <v/>
      </c>
      <c r="J386" s="32" t="str">
        <f>IF('Census Entry'!$E389="","",'Census Entry'!$E389)</f>
        <v/>
      </c>
      <c r="L386" s="32" t="str">
        <f>IF('Census Entry'!$L389="","",'Census Entry'!$L389)</f>
        <v/>
      </c>
      <c r="O386" s="32" t="str">
        <f>IF('Census Entry'!$K389="","",'Census Entry'!$K389)</f>
        <v/>
      </c>
      <c r="P386" s="32" t="str">
        <f>IF('Census Entry'!$F389="","",'Census Entry'!$F389)</f>
        <v/>
      </c>
      <c r="Q386" s="32" t="str">
        <f>IF('Census Entry'!$G389="","",'Census Entry'!$G389)</f>
        <v/>
      </c>
      <c r="R386" s="32" t="str">
        <f>IF('Census Entry'!$D389="","",'Census Entry'!$D389)</f>
        <v/>
      </c>
    </row>
    <row r="387" spans="1:18" x14ac:dyDescent="0.25">
      <c r="A387" t="str">
        <f t="shared" si="11"/>
        <v/>
      </c>
      <c r="B387" s="33" t="str">
        <f ca="1">IF(AgeDOB!$A387="",AgeDOB!$C387,AgeDOB!$A387)</f>
        <v/>
      </c>
      <c r="C387" t="str">
        <f ca="1">IF(ISBLANK(OFFSET('Census Entry'!$A$3,Instructions!$A387,0,1,1))=TRUE,"",OFFSET('Census Entry'!$A$3,Instructions!$A387,0,1,1))</f>
        <v/>
      </c>
      <c r="D387" t="str">
        <f ca="1">IF(ISBLANK(OFFSET('Census Entry'!$B$3,Instructions!$A387,0,1,1))=TRUE,"",OFFSET('Census Entry'!$B$3,Instructions!$A387,0,1,1))</f>
        <v/>
      </c>
      <c r="E387" t="str">
        <f ca="1">IF(ISBLANK(OFFSET('Census Entry'!$I$3,Instructions!$A387,0,1,1))=TRUE,"",OFFSET('Census Entry'!$I$3,Instructions!$A387,0,1,1))</f>
        <v/>
      </c>
      <c r="F387" t="str">
        <f ca="1">IF(ISBLANK(OFFSET('Census Entry'!$H$3,Instructions!$A387,0,1,1))=TRUE,"",OFFSET('Census Entry'!$H$3,Instructions!$A387,0,1,1))</f>
        <v/>
      </c>
      <c r="H387" s="32" t="str">
        <f>IF('Census Entry'!$E390="","",IF(OR('Census Entry'!$E390="EE",'Census Entry'!$E390="ES",'Census Entry'!$E390="EC",'Census Entry'!$E390="EF"),"EE",'Census Entry'!$E390))</f>
        <v/>
      </c>
      <c r="I387" t="str">
        <f t="shared" ref="I387:I450" ca="1" si="12">IF(C387="","","FT")</f>
        <v/>
      </c>
      <c r="J387" s="32" t="str">
        <f>IF('Census Entry'!$E390="","",'Census Entry'!$E390)</f>
        <v/>
      </c>
      <c r="L387" s="32" t="str">
        <f>IF('Census Entry'!$L390="","",'Census Entry'!$L390)</f>
        <v/>
      </c>
      <c r="O387" s="32" t="str">
        <f>IF('Census Entry'!$K390="","",'Census Entry'!$K390)</f>
        <v/>
      </c>
      <c r="P387" s="32" t="str">
        <f>IF('Census Entry'!$F390="","",'Census Entry'!$F390)</f>
        <v/>
      </c>
      <c r="Q387" s="32" t="str">
        <f>IF('Census Entry'!$G390="","",'Census Entry'!$G390)</f>
        <v/>
      </c>
      <c r="R387" s="32" t="str">
        <f>IF('Census Entry'!$D390="","",'Census Entry'!$D390)</f>
        <v/>
      </c>
    </row>
    <row r="388" spans="1:18" x14ac:dyDescent="0.25">
      <c r="A388" t="str">
        <f t="shared" ref="A388:A451" si="13">IF(H388="","",IF(H388="EE",1+A387,A387))</f>
        <v/>
      </c>
      <c r="B388" s="33" t="str">
        <f ca="1">IF(AgeDOB!$A388="",AgeDOB!$C388,AgeDOB!$A388)</f>
        <v/>
      </c>
      <c r="C388" t="str">
        <f ca="1">IF(ISBLANK(OFFSET('Census Entry'!$A$3,Instructions!$A388,0,1,1))=TRUE,"",OFFSET('Census Entry'!$A$3,Instructions!$A388,0,1,1))</f>
        <v/>
      </c>
      <c r="D388" t="str">
        <f ca="1">IF(ISBLANK(OFFSET('Census Entry'!$B$3,Instructions!$A388,0,1,1))=TRUE,"",OFFSET('Census Entry'!$B$3,Instructions!$A388,0,1,1))</f>
        <v/>
      </c>
      <c r="E388" t="str">
        <f ca="1">IF(ISBLANK(OFFSET('Census Entry'!$I$3,Instructions!$A388,0,1,1))=TRUE,"",OFFSET('Census Entry'!$I$3,Instructions!$A388,0,1,1))</f>
        <v/>
      </c>
      <c r="F388" t="str">
        <f ca="1">IF(ISBLANK(OFFSET('Census Entry'!$H$3,Instructions!$A388,0,1,1))=TRUE,"",OFFSET('Census Entry'!$H$3,Instructions!$A388,0,1,1))</f>
        <v/>
      </c>
      <c r="H388" s="32" t="str">
        <f>IF('Census Entry'!$E391="","",IF(OR('Census Entry'!$E391="EE",'Census Entry'!$E391="ES",'Census Entry'!$E391="EC",'Census Entry'!$E391="EF"),"EE",'Census Entry'!$E391))</f>
        <v/>
      </c>
      <c r="I388" t="str">
        <f t="shared" ca="1" si="12"/>
        <v/>
      </c>
      <c r="J388" s="32" t="str">
        <f>IF('Census Entry'!$E391="","",'Census Entry'!$E391)</f>
        <v/>
      </c>
      <c r="L388" s="32" t="str">
        <f>IF('Census Entry'!$L391="","",'Census Entry'!$L391)</f>
        <v/>
      </c>
      <c r="O388" s="32" t="str">
        <f>IF('Census Entry'!$K391="","",'Census Entry'!$K391)</f>
        <v/>
      </c>
      <c r="P388" s="32" t="str">
        <f>IF('Census Entry'!$F391="","",'Census Entry'!$F391)</f>
        <v/>
      </c>
      <c r="Q388" s="32" t="str">
        <f>IF('Census Entry'!$G391="","",'Census Entry'!$G391)</f>
        <v/>
      </c>
      <c r="R388" s="32" t="str">
        <f>IF('Census Entry'!$D391="","",'Census Entry'!$D391)</f>
        <v/>
      </c>
    </row>
    <row r="389" spans="1:18" x14ac:dyDescent="0.25">
      <c r="A389" t="str">
        <f t="shared" si="13"/>
        <v/>
      </c>
      <c r="B389" s="33" t="str">
        <f ca="1">IF(AgeDOB!$A389="",AgeDOB!$C389,AgeDOB!$A389)</f>
        <v/>
      </c>
      <c r="C389" t="str">
        <f ca="1">IF(ISBLANK(OFFSET('Census Entry'!$A$3,Instructions!$A389,0,1,1))=TRUE,"",OFFSET('Census Entry'!$A$3,Instructions!$A389,0,1,1))</f>
        <v/>
      </c>
      <c r="D389" t="str">
        <f ca="1">IF(ISBLANK(OFFSET('Census Entry'!$B$3,Instructions!$A389,0,1,1))=TRUE,"",OFFSET('Census Entry'!$B$3,Instructions!$A389,0,1,1))</f>
        <v/>
      </c>
      <c r="E389" t="str">
        <f ca="1">IF(ISBLANK(OFFSET('Census Entry'!$I$3,Instructions!$A389,0,1,1))=TRUE,"",OFFSET('Census Entry'!$I$3,Instructions!$A389,0,1,1))</f>
        <v/>
      </c>
      <c r="F389" t="str">
        <f ca="1">IF(ISBLANK(OFFSET('Census Entry'!$H$3,Instructions!$A389,0,1,1))=TRUE,"",OFFSET('Census Entry'!$H$3,Instructions!$A389,0,1,1))</f>
        <v/>
      </c>
      <c r="H389" s="32" t="str">
        <f>IF('Census Entry'!$E392="","",IF(OR('Census Entry'!$E392="EE",'Census Entry'!$E392="ES",'Census Entry'!$E392="EC",'Census Entry'!$E392="EF"),"EE",'Census Entry'!$E392))</f>
        <v/>
      </c>
      <c r="I389" t="str">
        <f t="shared" ca="1" si="12"/>
        <v/>
      </c>
      <c r="J389" s="32" t="str">
        <f>IF('Census Entry'!$E392="","",'Census Entry'!$E392)</f>
        <v/>
      </c>
      <c r="L389" s="32" t="str">
        <f>IF('Census Entry'!$L392="","",'Census Entry'!$L392)</f>
        <v/>
      </c>
      <c r="O389" s="32" t="str">
        <f>IF('Census Entry'!$K392="","",'Census Entry'!$K392)</f>
        <v/>
      </c>
      <c r="P389" s="32" t="str">
        <f>IF('Census Entry'!$F392="","",'Census Entry'!$F392)</f>
        <v/>
      </c>
      <c r="Q389" s="32" t="str">
        <f>IF('Census Entry'!$G392="","",'Census Entry'!$G392)</f>
        <v/>
      </c>
      <c r="R389" s="32" t="str">
        <f>IF('Census Entry'!$D392="","",'Census Entry'!$D392)</f>
        <v/>
      </c>
    </row>
    <row r="390" spans="1:18" x14ac:dyDescent="0.25">
      <c r="A390" t="str">
        <f t="shared" si="13"/>
        <v/>
      </c>
      <c r="B390" s="33" t="str">
        <f ca="1">IF(AgeDOB!$A390="",AgeDOB!$C390,AgeDOB!$A390)</f>
        <v/>
      </c>
      <c r="C390" t="str">
        <f ca="1">IF(ISBLANK(OFFSET('Census Entry'!$A$3,Instructions!$A390,0,1,1))=TRUE,"",OFFSET('Census Entry'!$A$3,Instructions!$A390,0,1,1))</f>
        <v/>
      </c>
      <c r="D390" t="str">
        <f ca="1">IF(ISBLANK(OFFSET('Census Entry'!$B$3,Instructions!$A390,0,1,1))=TRUE,"",OFFSET('Census Entry'!$B$3,Instructions!$A390,0,1,1))</f>
        <v/>
      </c>
      <c r="E390" t="str">
        <f ca="1">IF(ISBLANK(OFFSET('Census Entry'!$I$3,Instructions!$A390,0,1,1))=TRUE,"",OFFSET('Census Entry'!$I$3,Instructions!$A390,0,1,1))</f>
        <v/>
      </c>
      <c r="F390" t="str">
        <f ca="1">IF(ISBLANK(OFFSET('Census Entry'!$H$3,Instructions!$A390,0,1,1))=TRUE,"",OFFSET('Census Entry'!$H$3,Instructions!$A390,0,1,1))</f>
        <v/>
      </c>
      <c r="H390" s="32" t="str">
        <f>IF('Census Entry'!$E393="","",IF(OR('Census Entry'!$E393="EE",'Census Entry'!$E393="ES",'Census Entry'!$E393="EC",'Census Entry'!$E393="EF"),"EE",'Census Entry'!$E393))</f>
        <v/>
      </c>
      <c r="I390" t="str">
        <f t="shared" ca="1" si="12"/>
        <v/>
      </c>
      <c r="J390" s="32" t="str">
        <f>IF('Census Entry'!$E393="","",'Census Entry'!$E393)</f>
        <v/>
      </c>
      <c r="L390" s="32" t="str">
        <f>IF('Census Entry'!$L393="","",'Census Entry'!$L393)</f>
        <v/>
      </c>
      <c r="O390" s="32" t="str">
        <f>IF('Census Entry'!$K393="","",'Census Entry'!$K393)</f>
        <v/>
      </c>
      <c r="P390" s="32" t="str">
        <f>IF('Census Entry'!$F393="","",'Census Entry'!$F393)</f>
        <v/>
      </c>
      <c r="Q390" s="32" t="str">
        <f>IF('Census Entry'!$G393="","",'Census Entry'!$G393)</f>
        <v/>
      </c>
      <c r="R390" s="32" t="str">
        <f>IF('Census Entry'!$D393="","",'Census Entry'!$D393)</f>
        <v/>
      </c>
    </row>
    <row r="391" spans="1:18" x14ac:dyDescent="0.25">
      <c r="A391" t="str">
        <f t="shared" si="13"/>
        <v/>
      </c>
      <c r="B391" s="33" t="str">
        <f ca="1">IF(AgeDOB!$A391="",AgeDOB!$C391,AgeDOB!$A391)</f>
        <v/>
      </c>
      <c r="C391" t="str">
        <f ca="1">IF(ISBLANK(OFFSET('Census Entry'!$A$3,Instructions!$A391,0,1,1))=TRUE,"",OFFSET('Census Entry'!$A$3,Instructions!$A391,0,1,1))</f>
        <v/>
      </c>
      <c r="D391" t="str">
        <f ca="1">IF(ISBLANK(OFFSET('Census Entry'!$B$3,Instructions!$A391,0,1,1))=TRUE,"",OFFSET('Census Entry'!$B$3,Instructions!$A391,0,1,1))</f>
        <v/>
      </c>
      <c r="E391" t="str">
        <f ca="1">IF(ISBLANK(OFFSET('Census Entry'!$I$3,Instructions!$A391,0,1,1))=TRUE,"",OFFSET('Census Entry'!$I$3,Instructions!$A391,0,1,1))</f>
        <v/>
      </c>
      <c r="F391" t="str">
        <f ca="1">IF(ISBLANK(OFFSET('Census Entry'!$H$3,Instructions!$A391,0,1,1))=TRUE,"",OFFSET('Census Entry'!$H$3,Instructions!$A391,0,1,1))</f>
        <v/>
      </c>
      <c r="H391" s="32" t="str">
        <f>IF('Census Entry'!$E394="","",IF(OR('Census Entry'!$E394="EE",'Census Entry'!$E394="ES",'Census Entry'!$E394="EC",'Census Entry'!$E394="EF"),"EE",'Census Entry'!$E394))</f>
        <v/>
      </c>
      <c r="I391" t="str">
        <f t="shared" ca="1" si="12"/>
        <v/>
      </c>
      <c r="J391" s="32" t="str">
        <f>IF('Census Entry'!$E394="","",'Census Entry'!$E394)</f>
        <v/>
      </c>
      <c r="L391" s="32" t="str">
        <f>IF('Census Entry'!$L394="","",'Census Entry'!$L394)</f>
        <v/>
      </c>
      <c r="O391" s="32" t="str">
        <f>IF('Census Entry'!$K394="","",'Census Entry'!$K394)</f>
        <v/>
      </c>
      <c r="P391" s="32" t="str">
        <f>IF('Census Entry'!$F394="","",'Census Entry'!$F394)</f>
        <v/>
      </c>
      <c r="Q391" s="32" t="str">
        <f>IF('Census Entry'!$G394="","",'Census Entry'!$G394)</f>
        <v/>
      </c>
      <c r="R391" s="32" t="str">
        <f>IF('Census Entry'!$D394="","",'Census Entry'!$D394)</f>
        <v/>
      </c>
    </row>
    <row r="392" spans="1:18" x14ac:dyDescent="0.25">
      <c r="A392" t="str">
        <f t="shared" si="13"/>
        <v/>
      </c>
      <c r="B392" s="33" t="str">
        <f ca="1">IF(AgeDOB!$A392="",AgeDOB!$C392,AgeDOB!$A392)</f>
        <v/>
      </c>
      <c r="C392" t="str">
        <f ca="1">IF(ISBLANK(OFFSET('Census Entry'!$A$3,Instructions!$A392,0,1,1))=TRUE,"",OFFSET('Census Entry'!$A$3,Instructions!$A392,0,1,1))</f>
        <v/>
      </c>
      <c r="D392" t="str">
        <f ca="1">IF(ISBLANK(OFFSET('Census Entry'!$B$3,Instructions!$A392,0,1,1))=TRUE,"",OFFSET('Census Entry'!$B$3,Instructions!$A392,0,1,1))</f>
        <v/>
      </c>
      <c r="E392" t="str">
        <f ca="1">IF(ISBLANK(OFFSET('Census Entry'!$I$3,Instructions!$A392,0,1,1))=TRUE,"",OFFSET('Census Entry'!$I$3,Instructions!$A392,0,1,1))</f>
        <v/>
      </c>
      <c r="F392" t="str">
        <f ca="1">IF(ISBLANK(OFFSET('Census Entry'!$H$3,Instructions!$A392,0,1,1))=TRUE,"",OFFSET('Census Entry'!$H$3,Instructions!$A392,0,1,1))</f>
        <v/>
      </c>
      <c r="H392" s="32" t="str">
        <f>IF('Census Entry'!$E395="","",IF(OR('Census Entry'!$E395="EE",'Census Entry'!$E395="ES",'Census Entry'!$E395="EC",'Census Entry'!$E395="EF"),"EE",'Census Entry'!$E395))</f>
        <v/>
      </c>
      <c r="I392" t="str">
        <f t="shared" ca="1" si="12"/>
        <v/>
      </c>
      <c r="J392" s="32" t="str">
        <f>IF('Census Entry'!$E395="","",'Census Entry'!$E395)</f>
        <v/>
      </c>
      <c r="L392" s="32" t="str">
        <f>IF('Census Entry'!$L395="","",'Census Entry'!$L395)</f>
        <v/>
      </c>
      <c r="O392" s="32" t="str">
        <f>IF('Census Entry'!$K395="","",'Census Entry'!$K395)</f>
        <v/>
      </c>
      <c r="P392" s="32" t="str">
        <f>IF('Census Entry'!$F395="","",'Census Entry'!$F395)</f>
        <v/>
      </c>
      <c r="Q392" s="32" t="str">
        <f>IF('Census Entry'!$G395="","",'Census Entry'!$G395)</f>
        <v/>
      </c>
      <c r="R392" s="32" t="str">
        <f>IF('Census Entry'!$D395="","",'Census Entry'!$D395)</f>
        <v/>
      </c>
    </row>
    <row r="393" spans="1:18" x14ac:dyDescent="0.25">
      <c r="A393" t="str">
        <f t="shared" si="13"/>
        <v/>
      </c>
      <c r="B393" s="33" t="str">
        <f ca="1">IF(AgeDOB!$A393="",AgeDOB!$C393,AgeDOB!$A393)</f>
        <v/>
      </c>
      <c r="C393" t="str">
        <f ca="1">IF(ISBLANK(OFFSET('Census Entry'!$A$3,Instructions!$A393,0,1,1))=TRUE,"",OFFSET('Census Entry'!$A$3,Instructions!$A393,0,1,1))</f>
        <v/>
      </c>
      <c r="D393" t="str">
        <f ca="1">IF(ISBLANK(OFFSET('Census Entry'!$B$3,Instructions!$A393,0,1,1))=TRUE,"",OFFSET('Census Entry'!$B$3,Instructions!$A393,0,1,1))</f>
        <v/>
      </c>
      <c r="E393" t="str">
        <f ca="1">IF(ISBLANK(OFFSET('Census Entry'!$I$3,Instructions!$A393,0,1,1))=TRUE,"",OFFSET('Census Entry'!$I$3,Instructions!$A393,0,1,1))</f>
        <v/>
      </c>
      <c r="F393" t="str">
        <f ca="1">IF(ISBLANK(OFFSET('Census Entry'!$H$3,Instructions!$A393,0,1,1))=TRUE,"",OFFSET('Census Entry'!$H$3,Instructions!$A393,0,1,1))</f>
        <v/>
      </c>
      <c r="H393" s="32" t="str">
        <f>IF('Census Entry'!$E396="","",IF(OR('Census Entry'!$E396="EE",'Census Entry'!$E396="ES",'Census Entry'!$E396="EC",'Census Entry'!$E396="EF"),"EE",'Census Entry'!$E396))</f>
        <v/>
      </c>
      <c r="I393" t="str">
        <f t="shared" ca="1" si="12"/>
        <v/>
      </c>
      <c r="J393" s="32" t="str">
        <f>IF('Census Entry'!$E396="","",'Census Entry'!$E396)</f>
        <v/>
      </c>
      <c r="L393" s="32" t="str">
        <f>IF('Census Entry'!$L396="","",'Census Entry'!$L396)</f>
        <v/>
      </c>
      <c r="O393" s="32" t="str">
        <f>IF('Census Entry'!$K396="","",'Census Entry'!$K396)</f>
        <v/>
      </c>
      <c r="P393" s="32" t="str">
        <f>IF('Census Entry'!$F396="","",'Census Entry'!$F396)</f>
        <v/>
      </c>
      <c r="Q393" s="32" t="str">
        <f>IF('Census Entry'!$G396="","",'Census Entry'!$G396)</f>
        <v/>
      </c>
      <c r="R393" s="32" t="str">
        <f>IF('Census Entry'!$D396="","",'Census Entry'!$D396)</f>
        <v/>
      </c>
    </row>
    <row r="394" spans="1:18" x14ac:dyDescent="0.25">
      <c r="A394" t="str">
        <f t="shared" si="13"/>
        <v/>
      </c>
      <c r="B394" s="33" t="str">
        <f ca="1">IF(AgeDOB!$A394="",AgeDOB!$C394,AgeDOB!$A394)</f>
        <v/>
      </c>
      <c r="C394" t="str">
        <f ca="1">IF(ISBLANK(OFFSET('Census Entry'!$A$3,Instructions!$A394,0,1,1))=TRUE,"",OFFSET('Census Entry'!$A$3,Instructions!$A394,0,1,1))</f>
        <v/>
      </c>
      <c r="D394" t="str">
        <f ca="1">IF(ISBLANK(OFFSET('Census Entry'!$B$3,Instructions!$A394,0,1,1))=TRUE,"",OFFSET('Census Entry'!$B$3,Instructions!$A394,0,1,1))</f>
        <v/>
      </c>
      <c r="E394" t="str">
        <f ca="1">IF(ISBLANK(OFFSET('Census Entry'!$I$3,Instructions!$A394,0,1,1))=TRUE,"",OFFSET('Census Entry'!$I$3,Instructions!$A394,0,1,1))</f>
        <v/>
      </c>
      <c r="F394" t="str">
        <f ca="1">IF(ISBLANK(OFFSET('Census Entry'!$H$3,Instructions!$A394,0,1,1))=TRUE,"",OFFSET('Census Entry'!$H$3,Instructions!$A394,0,1,1))</f>
        <v/>
      </c>
      <c r="H394" s="32" t="str">
        <f>IF('Census Entry'!$E397="","",IF(OR('Census Entry'!$E397="EE",'Census Entry'!$E397="ES",'Census Entry'!$E397="EC",'Census Entry'!$E397="EF"),"EE",'Census Entry'!$E397))</f>
        <v/>
      </c>
      <c r="I394" t="str">
        <f t="shared" ca="1" si="12"/>
        <v/>
      </c>
      <c r="J394" s="32" t="str">
        <f>IF('Census Entry'!$E397="","",'Census Entry'!$E397)</f>
        <v/>
      </c>
      <c r="L394" s="32" t="str">
        <f>IF('Census Entry'!$L397="","",'Census Entry'!$L397)</f>
        <v/>
      </c>
      <c r="O394" s="32" t="str">
        <f>IF('Census Entry'!$K397="","",'Census Entry'!$K397)</f>
        <v/>
      </c>
      <c r="P394" s="32" t="str">
        <f>IF('Census Entry'!$F397="","",'Census Entry'!$F397)</f>
        <v/>
      </c>
      <c r="Q394" s="32" t="str">
        <f>IF('Census Entry'!$G397="","",'Census Entry'!$G397)</f>
        <v/>
      </c>
      <c r="R394" s="32" t="str">
        <f>IF('Census Entry'!$D397="","",'Census Entry'!$D397)</f>
        <v/>
      </c>
    </row>
    <row r="395" spans="1:18" x14ac:dyDescent="0.25">
      <c r="A395" t="str">
        <f t="shared" si="13"/>
        <v/>
      </c>
      <c r="B395" s="33" t="str">
        <f ca="1">IF(AgeDOB!$A395="",AgeDOB!$C395,AgeDOB!$A395)</f>
        <v/>
      </c>
      <c r="C395" t="str">
        <f ca="1">IF(ISBLANK(OFFSET('Census Entry'!$A$3,Instructions!$A395,0,1,1))=TRUE,"",OFFSET('Census Entry'!$A$3,Instructions!$A395,0,1,1))</f>
        <v/>
      </c>
      <c r="D395" t="str">
        <f ca="1">IF(ISBLANK(OFFSET('Census Entry'!$B$3,Instructions!$A395,0,1,1))=TRUE,"",OFFSET('Census Entry'!$B$3,Instructions!$A395,0,1,1))</f>
        <v/>
      </c>
      <c r="E395" t="str">
        <f ca="1">IF(ISBLANK(OFFSET('Census Entry'!$I$3,Instructions!$A395,0,1,1))=TRUE,"",OFFSET('Census Entry'!$I$3,Instructions!$A395,0,1,1))</f>
        <v/>
      </c>
      <c r="F395" t="str">
        <f ca="1">IF(ISBLANK(OFFSET('Census Entry'!$H$3,Instructions!$A395,0,1,1))=TRUE,"",OFFSET('Census Entry'!$H$3,Instructions!$A395,0,1,1))</f>
        <v/>
      </c>
      <c r="H395" s="32" t="str">
        <f>IF('Census Entry'!$E398="","",IF(OR('Census Entry'!$E398="EE",'Census Entry'!$E398="ES",'Census Entry'!$E398="EC",'Census Entry'!$E398="EF"),"EE",'Census Entry'!$E398))</f>
        <v/>
      </c>
      <c r="I395" t="str">
        <f t="shared" ca="1" si="12"/>
        <v/>
      </c>
      <c r="J395" s="32" t="str">
        <f>IF('Census Entry'!$E398="","",'Census Entry'!$E398)</f>
        <v/>
      </c>
      <c r="L395" s="32" t="str">
        <f>IF('Census Entry'!$L398="","",'Census Entry'!$L398)</f>
        <v/>
      </c>
      <c r="O395" s="32" t="str">
        <f>IF('Census Entry'!$K398="","",'Census Entry'!$K398)</f>
        <v/>
      </c>
      <c r="P395" s="32" t="str">
        <f>IF('Census Entry'!$F398="","",'Census Entry'!$F398)</f>
        <v/>
      </c>
      <c r="Q395" s="32" t="str">
        <f>IF('Census Entry'!$G398="","",'Census Entry'!$G398)</f>
        <v/>
      </c>
      <c r="R395" s="32" t="str">
        <f>IF('Census Entry'!$D398="","",'Census Entry'!$D398)</f>
        <v/>
      </c>
    </row>
    <row r="396" spans="1:18" x14ac:dyDescent="0.25">
      <c r="A396" t="str">
        <f t="shared" si="13"/>
        <v/>
      </c>
      <c r="B396" s="33" t="str">
        <f ca="1">IF(AgeDOB!$A396="",AgeDOB!$C396,AgeDOB!$A396)</f>
        <v/>
      </c>
      <c r="C396" t="str">
        <f ca="1">IF(ISBLANK(OFFSET('Census Entry'!$A$3,Instructions!$A396,0,1,1))=TRUE,"",OFFSET('Census Entry'!$A$3,Instructions!$A396,0,1,1))</f>
        <v/>
      </c>
      <c r="D396" t="str">
        <f ca="1">IF(ISBLANK(OFFSET('Census Entry'!$B$3,Instructions!$A396,0,1,1))=TRUE,"",OFFSET('Census Entry'!$B$3,Instructions!$A396,0,1,1))</f>
        <v/>
      </c>
      <c r="E396" t="str">
        <f ca="1">IF(ISBLANK(OFFSET('Census Entry'!$I$3,Instructions!$A396,0,1,1))=TRUE,"",OFFSET('Census Entry'!$I$3,Instructions!$A396,0,1,1))</f>
        <v/>
      </c>
      <c r="F396" t="str">
        <f ca="1">IF(ISBLANK(OFFSET('Census Entry'!$H$3,Instructions!$A396,0,1,1))=TRUE,"",OFFSET('Census Entry'!$H$3,Instructions!$A396,0,1,1))</f>
        <v/>
      </c>
      <c r="H396" s="32" t="str">
        <f>IF('Census Entry'!$E399="","",IF(OR('Census Entry'!$E399="EE",'Census Entry'!$E399="ES",'Census Entry'!$E399="EC",'Census Entry'!$E399="EF"),"EE",'Census Entry'!$E399))</f>
        <v/>
      </c>
      <c r="I396" t="str">
        <f t="shared" ca="1" si="12"/>
        <v/>
      </c>
      <c r="J396" s="32" t="str">
        <f>IF('Census Entry'!$E399="","",'Census Entry'!$E399)</f>
        <v/>
      </c>
      <c r="L396" s="32" t="str">
        <f>IF('Census Entry'!$L399="","",'Census Entry'!$L399)</f>
        <v/>
      </c>
      <c r="O396" s="32" t="str">
        <f>IF('Census Entry'!$K399="","",'Census Entry'!$K399)</f>
        <v/>
      </c>
      <c r="P396" s="32" t="str">
        <f>IF('Census Entry'!$F399="","",'Census Entry'!$F399)</f>
        <v/>
      </c>
      <c r="Q396" s="32" t="str">
        <f>IF('Census Entry'!$G399="","",'Census Entry'!$G399)</f>
        <v/>
      </c>
      <c r="R396" s="32" t="str">
        <f>IF('Census Entry'!$D399="","",'Census Entry'!$D399)</f>
        <v/>
      </c>
    </row>
    <row r="397" spans="1:18" x14ac:dyDescent="0.25">
      <c r="A397" t="str">
        <f t="shared" si="13"/>
        <v/>
      </c>
      <c r="B397" s="33" t="str">
        <f ca="1">IF(AgeDOB!$A397="",AgeDOB!$C397,AgeDOB!$A397)</f>
        <v/>
      </c>
      <c r="C397" t="str">
        <f ca="1">IF(ISBLANK(OFFSET('Census Entry'!$A$3,Instructions!$A397,0,1,1))=TRUE,"",OFFSET('Census Entry'!$A$3,Instructions!$A397,0,1,1))</f>
        <v/>
      </c>
      <c r="D397" t="str">
        <f ca="1">IF(ISBLANK(OFFSET('Census Entry'!$B$3,Instructions!$A397,0,1,1))=TRUE,"",OFFSET('Census Entry'!$B$3,Instructions!$A397,0,1,1))</f>
        <v/>
      </c>
      <c r="E397" t="str">
        <f ca="1">IF(ISBLANK(OFFSET('Census Entry'!$I$3,Instructions!$A397,0,1,1))=TRUE,"",OFFSET('Census Entry'!$I$3,Instructions!$A397,0,1,1))</f>
        <v/>
      </c>
      <c r="F397" t="str">
        <f ca="1">IF(ISBLANK(OFFSET('Census Entry'!$H$3,Instructions!$A397,0,1,1))=TRUE,"",OFFSET('Census Entry'!$H$3,Instructions!$A397,0,1,1))</f>
        <v/>
      </c>
      <c r="H397" s="32" t="str">
        <f>IF('Census Entry'!$E400="","",IF(OR('Census Entry'!$E400="EE",'Census Entry'!$E400="ES",'Census Entry'!$E400="EC",'Census Entry'!$E400="EF"),"EE",'Census Entry'!$E400))</f>
        <v/>
      </c>
      <c r="I397" t="str">
        <f t="shared" ca="1" si="12"/>
        <v/>
      </c>
      <c r="J397" s="32" t="str">
        <f>IF('Census Entry'!$E400="","",'Census Entry'!$E400)</f>
        <v/>
      </c>
      <c r="L397" s="32" t="str">
        <f>IF('Census Entry'!$L400="","",'Census Entry'!$L400)</f>
        <v/>
      </c>
      <c r="O397" s="32" t="str">
        <f>IF('Census Entry'!$K400="","",'Census Entry'!$K400)</f>
        <v/>
      </c>
      <c r="P397" s="32" t="str">
        <f>IF('Census Entry'!$F400="","",'Census Entry'!$F400)</f>
        <v/>
      </c>
      <c r="Q397" s="32" t="str">
        <f>IF('Census Entry'!$G400="","",'Census Entry'!$G400)</f>
        <v/>
      </c>
      <c r="R397" s="32" t="str">
        <f>IF('Census Entry'!$D400="","",'Census Entry'!$D400)</f>
        <v/>
      </c>
    </row>
    <row r="398" spans="1:18" x14ac:dyDescent="0.25">
      <c r="A398" t="str">
        <f t="shared" si="13"/>
        <v/>
      </c>
      <c r="B398" s="33" t="str">
        <f ca="1">IF(AgeDOB!$A398="",AgeDOB!$C398,AgeDOB!$A398)</f>
        <v/>
      </c>
      <c r="C398" t="str">
        <f ca="1">IF(ISBLANK(OFFSET('Census Entry'!$A$3,Instructions!$A398,0,1,1))=TRUE,"",OFFSET('Census Entry'!$A$3,Instructions!$A398,0,1,1))</f>
        <v/>
      </c>
      <c r="D398" t="str">
        <f ca="1">IF(ISBLANK(OFFSET('Census Entry'!$B$3,Instructions!$A398,0,1,1))=TRUE,"",OFFSET('Census Entry'!$B$3,Instructions!$A398,0,1,1))</f>
        <v/>
      </c>
      <c r="E398" t="str">
        <f ca="1">IF(ISBLANK(OFFSET('Census Entry'!$I$3,Instructions!$A398,0,1,1))=TRUE,"",OFFSET('Census Entry'!$I$3,Instructions!$A398,0,1,1))</f>
        <v/>
      </c>
      <c r="F398" t="str">
        <f ca="1">IF(ISBLANK(OFFSET('Census Entry'!$H$3,Instructions!$A398,0,1,1))=TRUE,"",OFFSET('Census Entry'!$H$3,Instructions!$A398,0,1,1))</f>
        <v/>
      </c>
      <c r="H398" s="32" t="str">
        <f>IF('Census Entry'!$E401="","",IF(OR('Census Entry'!$E401="EE",'Census Entry'!$E401="ES",'Census Entry'!$E401="EC",'Census Entry'!$E401="EF"),"EE",'Census Entry'!$E401))</f>
        <v/>
      </c>
      <c r="I398" t="str">
        <f t="shared" ca="1" si="12"/>
        <v/>
      </c>
      <c r="J398" s="32" t="str">
        <f>IF('Census Entry'!$E401="","",'Census Entry'!$E401)</f>
        <v/>
      </c>
      <c r="L398" s="32" t="str">
        <f>IF('Census Entry'!$L401="","",'Census Entry'!$L401)</f>
        <v/>
      </c>
      <c r="O398" s="32" t="str">
        <f>IF('Census Entry'!$K401="","",'Census Entry'!$K401)</f>
        <v/>
      </c>
      <c r="P398" s="32" t="str">
        <f>IF('Census Entry'!$F401="","",'Census Entry'!$F401)</f>
        <v/>
      </c>
      <c r="Q398" s="32" t="str">
        <f>IF('Census Entry'!$G401="","",'Census Entry'!$G401)</f>
        <v/>
      </c>
      <c r="R398" s="32" t="str">
        <f>IF('Census Entry'!$D401="","",'Census Entry'!$D401)</f>
        <v/>
      </c>
    </row>
    <row r="399" spans="1:18" x14ac:dyDescent="0.25">
      <c r="A399" t="str">
        <f t="shared" si="13"/>
        <v/>
      </c>
      <c r="B399" s="33" t="str">
        <f ca="1">IF(AgeDOB!$A399="",AgeDOB!$C399,AgeDOB!$A399)</f>
        <v/>
      </c>
      <c r="C399" t="str">
        <f ca="1">IF(ISBLANK(OFFSET('Census Entry'!$A$3,Instructions!$A399,0,1,1))=TRUE,"",OFFSET('Census Entry'!$A$3,Instructions!$A399,0,1,1))</f>
        <v/>
      </c>
      <c r="D399" t="str">
        <f ca="1">IF(ISBLANK(OFFSET('Census Entry'!$B$3,Instructions!$A399,0,1,1))=TRUE,"",OFFSET('Census Entry'!$B$3,Instructions!$A399,0,1,1))</f>
        <v/>
      </c>
      <c r="E399" t="str">
        <f ca="1">IF(ISBLANK(OFFSET('Census Entry'!$I$3,Instructions!$A399,0,1,1))=TRUE,"",OFFSET('Census Entry'!$I$3,Instructions!$A399,0,1,1))</f>
        <v/>
      </c>
      <c r="F399" t="str">
        <f ca="1">IF(ISBLANK(OFFSET('Census Entry'!$H$3,Instructions!$A399,0,1,1))=TRUE,"",OFFSET('Census Entry'!$H$3,Instructions!$A399,0,1,1))</f>
        <v/>
      </c>
      <c r="H399" s="32" t="str">
        <f>IF('Census Entry'!$E402="","",IF(OR('Census Entry'!$E402="EE",'Census Entry'!$E402="ES",'Census Entry'!$E402="EC",'Census Entry'!$E402="EF"),"EE",'Census Entry'!$E402))</f>
        <v/>
      </c>
      <c r="I399" t="str">
        <f t="shared" ca="1" si="12"/>
        <v/>
      </c>
      <c r="J399" s="32" t="str">
        <f>IF('Census Entry'!$E402="","",'Census Entry'!$E402)</f>
        <v/>
      </c>
      <c r="L399" s="32" t="str">
        <f>IF('Census Entry'!$L402="","",'Census Entry'!$L402)</f>
        <v/>
      </c>
      <c r="O399" s="32" t="str">
        <f>IF('Census Entry'!$K402="","",'Census Entry'!$K402)</f>
        <v/>
      </c>
      <c r="P399" s="32" t="str">
        <f>IF('Census Entry'!$F402="","",'Census Entry'!$F402)</f>
        <v/>
      </c>
      <c r="Q399" s="32" t="str">
        <f>IF('Census Entry'!$G402="","",'Census Entry'!$G402)</f>
        <v/>
      </c>
      <c r="R399" s="32" t="str">
        <f>IF('Census Entry'!$D402="","",'Census Entry'!$D402)</f>
        <v/>
      </c>
    </row>
    <row r="400" spans="1:18" x14ac:dyDescent="0.25">
      <c r="A400" t="str">
        <f t="shared" si="13"/>
        <v/>
      </c>
      <c r="B400" s="33" t="str">
        <f ca="1">IF(AgeDOB!$A400="",AgeDOB!$C400,AgeDOB!$A400)</f>
        <v/>
      </c>
      <c r="C400" t="str">
        <f ca="1">IF(ISBLANK(OFFSET('Census Entry'!$A$3,Instructions!$A400,0,1,1))=TRUE,"",OFFSET('Census Entry'!$A$3,Instructions!$A400,0,1,1))</f>
        <v/>
      </c>
      <c r="D400" t="str">
        <f ca="1">IF(ISBLANK(OFFSET('Census Entry'!$B$3,Instructions!$A400,0,1,1))=TRUE,"",OFFSET('Census Entry'!$B$3,Instructions!$A400,0,1,1))</f>
        <v/>
      </c>
      <c r="E400" t="str">
        <f ca="1">IF(ISBLANK(OFFSET('Census Entry'!$I$3,Instructions!$A400,0,1,1))=TRUE,"",OFFSET('Census Entry'!$I$3,Instructions!$A400,0,1,1))</f>
        <v/>
      </c>
      <c r="F400" t="str">
        <f ca="1">IF(ISBLANK(OFFSET('Census Entry'!$H$3,Instructions!$A400,0,1,1))=TRUE,"",OFFSET('Census Entry'!$H$3,Instructions!$A400,0,1,1))</f>
        <v/>
      </c>
      <c r="H400" s="32" t="str">
        <f>IF('Census Entry'!$E403="","",IF(OR('Census Entry'!$E403="EE",'Census Entry'!$E403="ES",'Census Entry'!$E403="EC",'Census Entry'!$E403="EF"),"EE",'Census Entry'!$E403))</f>
        <v/>
      </c>
      <c r="I400" t="str">
        <f t="shared" ca="1" si="12"/>
        <v/>
      </c>
      <c r="J400" s="32" t="str">
        <f>IF('Census Entry'!$E403="","",'Census Entry'!$E403)</f>
        <v/>
      </c>
      <c r="L400" s="32" t="str">
        <f>IF('Census Entry'!$L403="","",'Census Entry'!$L403)</f>
        <v/>
      </c>
      <c r="O400" s="32" t="str">
        <f>IF('Census Entry'!$K403="","",'Census Entry'!$K403)</f>
        <v/>
      </c>
      <c r="P400" s="32" t="str">
        <f>IF('Census Entry'!$F403="","",'Census Entry'!$F403)</f>
        <v/>
      </c>
      <c r="Q400" s="32" t="str">
        <f>IF('Census Entry'!$G403="","",'Census Entry'!$G403)</f>
        <v/>
      </c>
      <c r="R400" s="32" t="str">
        <f>IF('Census Entry'!$D403="","",'Census Entry'!$D403)</f>
        <v/>
      </c>
    </row>
    <row r="401" spans="1:18" x14ac:dyDescent="0.25">
      <c r="A401" t="str">
        <f t="shared" si="13"/>
        <v/>
      </c>
      <c r="B401" s="33" t="str">
        <f ca="1">IF(AgeDOB!$A401="",AgeDOB!$C401,AgeDOB!$A401)</f>
        <v/>
      </c>
      <c r="C401" t="str">
        <f ca="1">IF(ISBLANK(OFFSET('Census Entry'!$A$3,Instructions!$A401,0,1,1))=TRUE,"",OFFSET('Census Entry'!$A$3,Instructions!$A401,0,1,1))</f>
        <v/>
      </c>
      <c r="D401" t="str">
        <f ca="1">IF(ISBLANK(OFFSET('Census Entry'!$B$3,Instructions!$A401,0,1,1))=TRUE,"",OFFSET('Census Entry'!$B$3,Instructions!$A401,0,1,1))</f>
        <v/>
      </c>
      <c r="E401" t="str">
        <f ca="1">IF(ISBLANK(OFFSET('Census Entry'!$I$3,Instructions!$A401,0,1,1))=TRUE,"",OFFSET('Census Entry'!$I$3,Instructions!$A401,0,1,1))</f>
        <v/>
      </c>
      <c r="F401" t="str">
        <f ca="1">IF(ISBLANK(OFFSET('Census Entry'!$H$3,Instructions!$A401,0,1,1))=TRUE,"",OFFSET('Census Entry'!$H$3,Instructions!$A401,0,1,1))</f>
        <v/>
      </c>
      <c r="H401" s="32" t="str">
        <f>IF('Census Entry'!$E404="","",IF(OR('Census Entry'!$E404="EE",'Census Entry'!$E404="ES",'Census Entry'!$E404="EC",'Census Entry'!$E404="EF"),"EE",'Census Entry'!$E404))</f>
        <v/>
      </c>
      <c r="I401" t="str">
        <f t="shared" ca="1" si="12"/>
        <v/>
      </c>
      <c r="J401" s="32" t="str">
        <f>IF('Census Entry'!$E404="","",'Census Entry'!$E404)</f>
        <v/>
      </c>
      <c r="L401" s="32" t="str">
        <f>IF('Census Entry'!$L404="","",'Census Entry'!$L404)</f>
        <v/>
      </c>
      <c r="O401" s="32" t="str">
        <f>IF('Census Entry'!$K404="","",'Census Entry'!$K404)</f>
        <v/>
      </c>
      <c r="P401" s="32" t="str">
        <f>IF('Census Entry'!$F404="","",'Census Entry'!$F404)</f>
        <v/>
      </c>
      <c r="Q401" s="32" t="str">
        <f>IF('Census Entry'!$G404="","",'Census Entry'!$G404)</f>
        <v/>
      </c>
      <c r="R401" s="32" t="str">
        <f>IF('Census Entry'!$D404="","",'Census Entry'!$D404)</f>
        <v/>
      </c>
    </row>
    <row r="402" spans="1:18" x14ac:dyDescent="0.25">
      <c r="A402" t="str">
        <f t="shared" si="13"/>
        <v/>
      </c>
      <c r="B402" s="33" t="str">
        <f ca="1">IF(AgeDOB!$A402="",AgeDOB!$C402,AgeDOB!$A402)</f>
        <v/>
      </c>
      <c r="C402" t="str">
        <f ca="1">IF(ISBLANK(OFFSET('Census Entry'!$A$3,Instructions!$A402,0,1,1))=TRUE,"",OFFSET('Census Entry'!$A$3,Instructions!$A402,0,1,1))</f>
        <v/>
      </c>
      <c r="D402" t="str">
        <f ca="1">IF(ISBLANK(OFFSET('Census Entry'!$B$3,Instructions!$A402,0,1,1))=TRUE,"",OFFSET('Census Entry'!$B$3,Instructions!$A402,0,1,1))</f>
        <v/>
      </c>
      <c r="E402" t="str">
        <f ca="1">IF(ISBLANK(OFFSET('Census Entry'!$I$3,Instructions!$A402,0,1,1))=TRUE,"",OFFSET('Census Entry'!$I$3,Instructions!$A402,0,1,1))</f>
        <v/>
      </c>
      <c r="F402" t="str">
        <f ca="1">IF(ISBLANK(OFFSET('Census Entry'!$H$3,Instructions!$A402,0,1,1))=TRUE,"",OFFSET('Census Entry'!$H$3,Instructions!$A402,0,1,1))</f>
        <v/>
      </c>
      <c r="H402" s="32" t="str">
        <f>IF('Census Entry'!$E405="","",IF(OR('Census Entry'!$E405="EE",'Census Entry'!$E405="ES",'Census Entry'!$E405="EC",'Census Entry'!$E405="EF"),"EE",'Census Entry'!$E405))</f>
        <v/>
      </c>
      <c r="I402" t="str">
        <f t="shared" ca="1" si="12"/>
        <v/>
      </c>
      <c r="J402" s="32" t="str">
        <f>IF('Census Entry'!$E405="","",'Census Entry'!$E405)</f>
        <v/>
      </c>
      <c r="L402" s="32" t="str">
        <f>IF('Census Entry'!$L405="","",'Census Entry'!$L405)</f>
        <v/>
      </c>
      <c r="O402" s="32" t="str">
        <f>IF('Census Entry'!$K405="","",'Census Entry'!$K405)</f>
        <v/>
      </c>
      <c r="P402" s="32" t="str">
        <f>IF('Census Entry'!$F405="","",'Census Entry'!$F405)</f>
        <v/>
      </c>
      <c r="Q402" s="32" t="str">
        <f>IF('Census Entry'!$G405="","",'Census Entry'!$G405)</f>
        <v/>
      </c>
      <c r="R402" s="32" t="str">
        <f>IF('Census Entry'!$D405="","",'Census Entry'!$D405)</f>
        <v/>
      </c>
    </row>
    <row r="403" spans="1:18" x14ac:dyDescent="0.25">
      <c r="A403" t="str">
        <f t="shared" si="13"/>
        <v/>
      </c>
      <c r="B403" s="33" t="str">
        <f ca="1">IF(AgeDOB!$A403="",AgeDOB!$C403,AgeDOB!$A403)</f>
        <v/>
      </c>
      <c r="C403" t="str">
        <f ca="1">IF(ISBLANK(OFFSET('Census Entry'!$A$3,Instructions!$A403,0,1,1))=TRUE,"",OFFSET('Census Entry'!$A$3,Instructions!$A403,0,1,1))</f>
        <v/>
      </c>
      <c r="D403" t="str">
        <f ca="1">IF(ISBLANK(OFFSET('Census Entry'!$B$3,Instructions!$A403,0,1,1))=TRUE,"",OFFSET('Census Entry'!$B$3,Instructions!$A403,0,1,1))</f>
        <v/>
      </c>
      <c r="E403" t="str">
        <f ca="1">IF(ISBLANK(OFFSET('Census Entry'!$I$3,Instructions!$A403,0,1,1))=TRUE,"",OFFSET('Census Entry'!$I$3,Instructions!$A403,0,1,1))</f>
        <v/>
      </c>
      <c r="F403" t="str">
        <f ca="1">IF(ISBLANK(OFFSET('Census Entry'!$H$3,Instructions!$A403,0,1,1))=TRUE,"",OFFSET('Census Entry'!$H$3,Instructions!$A403,0,1,1))</f>
        <v/>
      </c>
      <c r="H403" s="32" t="str">
        <f>IF('Census Entry'!$E406="","",IF(OR('Census Entry'!$E406="EE",'Census Entry'!$E406="ES",'Census Entry'!$E406="EC",'Census Entry'!$E406="EF"),"EE",'Census Entry'!$E406))</f>
        <v/>
      </c>
      <c r="I403" t="str">
        <f t="shared" ca="1" si="12"/>
        <v/>
      </c>
      <c r="J403" s="32" t="str">
        <f>IF('Census Entry'!$E406="","",'Census Entry'!$E406)</f>
        <v/>
      </c>
      <c r="L403" s="32" t="str">
        <f>IF('Census Entry'!$L406="","",'Census Entry'!$L406)</f>
        <v/>
      </c>
      <c r="O403" s="32" t="str">
        <f>IF('Census Entry'!$K406="","",'Census Entry'!$K406)</f>
        <v/>
      </c>
      <c r="P403" s="32" t="str">
        <f>IF('Census Entry'!$F406="","",'Census Entry'!$F406)</f>
        <v/>
      </c>
      <c r="Q403" s="32" t="str">
        <f>IF('Census Entry'!$G406="","",'Census Entry'!$G406)</f>
        <v/>
      </c>
      <c r="R403" s="32" t="str">
        <f>IF('Census Entry'!$D406="","",'Census Entry'!$D406)</f>
        <v/>
      </c>
    </row>
    <row r="404" spans="1:18" x14ac:dyDescent="0.25">
      <c r="A404" t="str">
        <f t="shared" si="13"/>
        <v/>
      </c>
      <c r="B404" s="33" t="str">
        <f ca="1">IF(AgeDOB!$A404="",AgeDOB!$C404,AgeDOB!$A404)</f>
        <v/>
      </c>
      <c r="C404" t="str">
        <f ca="1">IF(ISBLANK(OFFSET('Census Entry'!$A$3,Instructions!$A404,0,1,1))=TRUE,"",OFFSET('Census Entry'!$A$3,Instructions!$A404,0,1,1))</f>
        <v/>
      </c>
      <c r="D404" t="str">
        <f ca="1">IF(ISBLANK(OFFSET('Census Entry'!$B$3,Instructions!$A404,0,1,1))=TRUE,"",OFFSET('Census Entry'!$B$3,Instructions!$A404,0,1,1))</f>
        <v/>
      </c>
      <c r="E404" t="str">
        <f ca="1">IF(ISBLANK(OFFSET('Census Entry'!$I$3,Instructions!$A404,0,1,1))=TRUE,"",OFFSET('Census Entry'!$I$3,Instructions!$A404,0,1,1))</f>
        <v/>
      </c>
      <c r="F404" t="str">
        <f ca="1">IF(ISBLANK(OFFSET('Census Entry'!$H$3,Instructions!$A404,0,1,1))=TRUE,"",OFFSET('Census Entry'!$H$3,Instructions!$A404,0,1,1))</f>
        <v/>
      </c>
      <c r="H404" s="32" t="str">
        <f>IF('Census Entry'!$E407="","",IF(OR('Census Entry'!$E407="EE",'Census Entry'!$E407="ES",'Census Entry'!$E407="EC",'Census Entry'!$E407="EF"),"EE",'Census Entry'!$E407))</f>
        <v/>
      </c>
      <c r="I404" t="str">
        <f t="shared" ca="1" si="12"/>
        <v/>
      </c>
      <c r="J404" s="32" t="str">
        <f>IF('Census Entry'!$E407="","",'Census Entry'!$E407)</f>
        <v/>
      </c>
      <c r="L404" s="32" t="str">
        <f>IF('Census Entry'!$L407="","",'Census Entry'!$L407)</f>
        <v/>
      </c>
      <c r="O404" s="32" t="str">
        <f>IF('Census Entry'!$K407="","",'Census Entry'!$K407)</f>
        <v/>
      </c>
      <c r="P404" s="32" t="str">
        <f>IF('Census Entry'!$F407="","",'Census Entry'!$F407)</f>
        <v/>
      </c>
      <c r="Q404" s="32" t="str">
        <f>IF('Census Entry'!$G407="","",'Census Entry'!$G407)</f>
        <v/>
      </c>
      <c r="R404" s="32" t="str">
        <f>IF('Census Entry'!$D407="","",'Census Entry'!$D407)</f>
        <v/>
      </c>
    </row>
    <row r="405" spans="1:18" x14ac:dyDescent="0.25">
      <c r="A405" t="str">
        <f t="shared" si="13"/>
        <v/>
      </c>
      <c r="B405" s="33" t="str">
        <f ca="1">IF(AgeDOB!$A405="",AgeDOB!$C405,AgeDOB!$A405)</f>
        <v/>
      </c>
      <c r="C405" t="str">
        <f ca="1">IF(ISBLANK(OFFSET('Census Entry'!$A$3,Instructions!$A405,0,1,1))=TRUE,"",OFFSET('Census Entry'!$A$3,Instructions!$A405,0,1,1))</f>
        <v/>
      </c>
      <c r="D405" t="str">
        <f ca="1">IF(ISBLANK(OFFSET('Census Entry'!$B$3,Instructions!$A405,0,1,1))=TRUE,"",OFFSET('Census Entry'!$B$3,Instructions!$A405,0,1,1))</f>
        <v/>
      </c>
      <c r="E405" t="str">
        <f ca="1">IF(ISBLANK(OFFSET('Census Entry'!$I$3,Instructions!$A405,0,1,1))=TRUE,"",OFFSET('Census Entry'!$I$3,Instructions!$A405,0,1,1))</f>
        <v/>
      </c>
      <c r="F405" t="str">
        <f ca="1">IF(ISBLANK(OFFSET('Census Entry'!$H$3,Instructions!$A405,0,1,1))=TRUE,"",OFFSET('Census Entry'!$H$3,Instructions!$A405,0,1,1))</f>
        <v/>
      </c>
      <c r="H405" s="32" t="str">
        <f>IF('Census Entry'!$E408="","",IF(OR('Census Entry'!$E408="EE",'Census Entry'!$E408="ES",'Census Entry'!$E408="EC",'Census Entry'!$E408="EF"),"EE",'Census Entry'!$E408))</f>
        <v/>
      </c>
      <c r="I405" t="str">
        <f t="shared" ca="1" si="12"/>
        <v/>
      </c>
      <c r="J405" s="32" t="str">
        <f>IF('Census Entry'!$E408="","",'Census Entry'!$E408)</f>
        <v/>
      </c>
      <c r="L405" s="32" t="str">
        <f>IF('Census Entry'!$L408="","",'Census Entry'!$L408)</f>
        <v/>
      </c>
      <c r="O405" s="32" t="str">
        <f>IF('Census Entry'!$K408="","",'Census Entry'!$K408)</f>
        <v/>
      </c>
      <c r="P405" s="32" t="str">
        <f>IF('Census Entry'!$F408="","",'Census Entry'!$F408)</f>
        <v/>
      </c>
      <c r="Q405" s="32" t="str">
        <f>IF('Census Entry'!$G408="","",'Census Entry'!$G408)</f>
        <v/>
      </c>
      <c r="R405" s="32" t="str">
        <f>IF('Census Entry'!$D408="","",'Census Entry'!$D408)</f>
        <v/>
      </c>
    </row>
    <row r="406" spans="1:18" x14ac:dyDescent="0.25">
      <c r="A406" t="str">
        <f t="shared" si="13"/>
        <v/>
      </c>
      <c r="B406" s="33" t="str">
        <f ca="1">IF(AgeDOB!$A406="",AgeDOB!$C406,AgeDOB!$A406)</f>
        <v/>
      </c>
      <c r="C406" t="str">
        <f ca="1">IF(ISBLANK(OFFSET('Census Entry'!$A$3,Instructions!$A406,0,1,1))=TRUE,"",OFFSET('Census Entry'!$A$3,Instructions!$A406,0,1,1))</f>
        <v/>
      </c>
      <c r="D406" t="str">
        <f ca="1">IF(ISBLANK(OFFSET('Census Entry'!$B$3,Instructions!$A406,0,1,1))=TRUE,"",OFFSET('Census Entry'!$B$3,Instructions!$A406,0,1,1))</f>
        <v/>
      </c>
      <c r="E406" t="str">
        <f ca="1">IF(ISBLANK(OFFSET('Census Entry'!$I$3,Instructions!$A406,0,1,1))=TRUE,"",OFFSET('Census Entry'!$I$3,Instructions!$A406,0,1,1))</f>
        <v/>
      </c>
      <c r="F406" t="str">
        <f ca="1">IF(ISBLANK(OFFSET('Census Entry'!$H$3,Instructions!$A406,0,1,1))=TRUE,"",OFFSET('Census Entry'!$H$3,Instructions!$A406,0,1,1))</f>
        <v/>
      </c>
      <c r="H406" s="32" t="str">
        <f>IF('Census Entry'!$E409="","",IF(OR('Census Entry'!$E409="EE",'Census Entry'!$E409="ES",'Census Entry'!$E409="EC",'Census Entry'!$E409="EF"),"EE",'Census Entry'!$E409))</f>
        <v/>
      </c>
      <c r="I406" t="str">
        <f t="shared" ca="1" si="12"/>
        <v/>
      </c>
      <c r="J406" s="32" t="str">
        <f>IF('Census Entry'!$E409="","",'Census Entry'!$E409)</f>
        <v/>
      </c>
      <c r="L406" s="32" t="str">
        <f>IF('Census Entry'!$L409="","",'Census Entry'!$L409)</f>
        <v/>
      </c>
      <c r="O406" s="32" t="str">
        <f>IF('Census Entry'!$K409="","",'Census Entry'!$K409)</f>
        <v/>
      </c>
      <c r="P406" s="32" t="str">
        <f>IF('Census Entry'!$F409="","",'Census Entry'!$F409)</f>
        <v/>
      </c>
      <c r="Q406" s="32" t="str">
        <f>IF('Census Entry'!$G409="","",'Census Entry'!$G409)</f>
        <v/>
      </c>
      <c r="R406" s="32" t="str">
        <f>IF('Census Entry'!$D409="","",'Census Entry'!$D409)</f>
        <v/>
      </c>
    </row>
    <row r="407" spans="1:18" x14ac:dyDescent="0.25">
      <c r="A407" t="str">
        <f t="shared" si="13"/>
        <v/>
      </c>
      <c r="B407" s="33" t="str">
        <f ca="1">IF(AgeDOB!$A407="",AgeDOB!$C407,AgeDOB!$A407)</f>
        <v/>
      </c>
      <c r="C407" t="str">
        <f ca="1">IF(ISBLANK(OFFSET('Census Entry'!$A$3,Instructions!$A407,0,1,1))=TRUE,"",OFFSET('Census Entry'!$A$3,Instructions!$A407,0,1,1))</f>
        <v/>
      </c>
      <c r="D407" t="str">
        <f ca="1">IF(ISBLANK(OFFSET('Census Entry'!$B$3,Instructions!$A407,0,1,1))=TRUE,"",OFFSET('Census Entry'!$B$3,Instructions!$A407,0,1,1))</f>
        <v/>
      </c>
      <c r="E407" t="str">
        <f ca="1">IF(ISBLANK(OFFSET('Census Entry'!$I$3,Instructions!$A407,0,1,1))=TRUE,"",OFFSET('Census Entry'!$I$3,Instructions!$A407,0,1,1))</f>
        <v/>
      </c>
      <c r="F407" t="str">
        <f ca="1">IF(ISBLANK(OFFSET('Census Entry'!$H$3,Instructions!$A407,0,1,1))=TRUE,"",OFFSET('Census Entry'!$H$3,Instructions!$A407,0,1,1))</f>
        <v/>
      </c>
      <c r="H407" s="32" t="str">
        <f>IF('Census Entry'!$E410="","",IF(OR('Census Entry'!$E410="EE",'Census Entry'!$E410="ES",'Census Entry'!$E410="EC",'Census Entry'!$E410="EF"),"EE",'Census Entry'!$E410))</f>
        <v/>
      </c>
      <c r="I407" t="str">
        <f t="shared" ca="1" si="12"/>
        <v/>
      </c>
      <c r="J407" s="32" t="str">
        <f>IF('Census Entry'!$E410="","",'Census Entry'!$E410)</f>
        <v/>
      </c>
      <c r="L407" s="32" t="str">
        <f>IF('Census Entry'!$L410="","",'Census Entry'!$L410)</f>
        <v/>
      </c>
      <c r="O407" s="32" t="str">
        <f>IF('Census Entry'!$K410="","",'Census Entry'!$K410)</f>
        <v/>
      </c>
      <c r="P407" s="32" t="str">
        <f>IF('Census Entry'!$F410="","",'Census Entry'!$F410)</f>
        <v/>
      </c>
      <c r="Q407" s="32" t="str">
        <f>IF('Census Entry'!$G410="","",'Census Entry'!$G410)</f>
        <v/>
      </c>
      <c r="R407" s="32" t="str">
        <f>IF('Census Entry'!$D410="","",'Census Entry'!$D410)</f>
        <v/>
      </c>
    </row>
    <row r="408" spans="1:18" x14ac:dyDescent="0.25">
      <c r="A408" t="str">
        <f t="shared" si="13"/>
        <v/>
      </c>
      <c r="B408" s="33" t="str">
        <f ca="1">IF(AgeDOB!$A408="",AgeDOB!$C408,AgeDOB!$A408)</f>
        <v/>
      </c>
      <c r="C408" t="str">
        <f ca="1">IF(ISBLANK(OFFSET('Census Entry'!$A$3,Instructions!$A408,0,1,1))=TRUE,"",OFFSET('Census Entry'!$A$3,Instructions!$A408,0,1,1))</f>
        <v/>
      </c>
      <c r="D408" t="str">
        <f ca="1">IF(ISBLANK(OFFSET('Census Entry'!$B$3,Instructions!$A408,0,1,1))=TRUE,"",OFFSET('Census Entry'!$B$3,Instructions!$A408,0,1,1))</f>
        <v/>
      </c>
      <c r="E408" t="str">
        <f ca="1">IF(ISBLANK(OFFSET('Census Entry'!$I$3,Instructions!$A408,0,1,1))=TRUE,"",OFFSET('Census Entry'!$I$3,Instructions!$A408,0,1,1))</f>
        <v/>
      </c>
      <c r="F408" t="str">
        <f ca="1">IF(ISBLANK(OFFSET('Census Entry'!$H$3,Instructions!$A408,0,1,1))=TRUE,"",OFFSET('Census Entry'!$H$3,Instructions!$A408,0,1,1))</f>
        <v/>
      </c>
      <c r="H408" s="32" t="str">
        <f>IF('Census Entry'!$E411="","",IF(OR('Census Entry'!$E411="EE",'Census Entry'!$E411="ES",'Census Entry'!$E411="EC",'Census Entry'!$E411="EF"),"EE",'Census Entry'!$E411))</f>
        <v/>
      </c>
      <c r="I408" t="str">
        <f t="shared" ca="1" si="12"/>
        <v/>
      </c>
      <c r="J408" s="32" t="str">
        <f>IF('Census Entry'!$E411="","",'Census Entry'!$E411)</f>
        <v/>
      </c>
      <c r="L408" s="32" t="str">
        <f>IF('Census Entry'!$L411="","",'Census Entry'!$L411)</f>
        <v/>
      </c>
      <c r="O408" s="32" t="str">
        <f>IF('Census Entry'!$K411="","",'Census Entry'!$K411)</f>
        <v/>
      </c>
      <c r="P408" s="32" t="str">
        <f>IF('Census Entry'!$F411="","",'Census Entry'!$F411)</f>
        <v/>
      </c>
      <c r="Q408" s="32" t="str">
        <f>IF('Census Entry'!$G411="","",'Census Entry'!$G411)</f>
        <v/>
      </c>
      <c r="R408" s="32" t="str">
        <f>IF('Census Entry'!$D411="","",'Census Entry'!$D411)</f>
        <v/>
      </c>
    </row>
    <row r="409" spans="1:18" x14ac:dyDescent="0.25">
      <c r="A409" t="str">
        <f t="shared" si="13"/>
        <v/>
      </c>
      <c r="B409" s="33" t="str">
        <f ca="1">IF(AgeDOB!$A409="",AgeDOB!$C409,AgeDOB!$A409)</f>
        <v/>
      </c>
      <c r="C409" t="str">
        <f ca="1">IF(ISBLANK(OFFSET('Census Entry'!$A$3,Instructions!$A409,0,1,1))=TRUE,"",OFFSET('Census Entry'!$A$3,Instructions!$A409,0,1,1))</f>
        <v/>
      </c>
      <c r="D409" t="str">
        <f ca="1">IF(ISBLANK(OFFSET('Census Entry'!$B$3,Instructions!$A409,0,1,1))=TRUE,"",OFFSET('Census Entry'!$B$3,Instructions!$A409,0,1,1))</f>
        <v/>
      </c>
      <c r="E409" t="str">
        <f ca="1">IF(ISBLANK(OFFSET('Census Entry'!$I$3,Instructions!$A409,0,1,1))=TRUE,"",OFFSET('Census Entry'!$I$3,Instructions!$A409,0,1,1))</f>
        <v/>
      </c>
      <c r="F409" t="str">
        <f ca="1">IF(ISBLANK(OFFSET('Census Entry'!$H$3,Instructions!$A409,0,1,1))=TRUE,"",OFFSET('Census Entry'!$H$3,Instructions!$A409,0,1,1))</f>
        <v/>
      </c>
      <c r="H409" s="32" t="str">
        <f>IF('Census Entry'!$E412="","",IF(OR('Census Entry'!$E412="EE",'Census Entry'!$E412="ES",'Census Entry'!$E412="EC",'Census Entry'!$E412="EF"),"EE",'Census Entry'!$E412))</f>
        <v/>
      </c>
      <c r="I409" t="str">
        <f t="shared" ca="1" si="12"/>
        <v/>
      </c>
      <c r="J409" s="32" t="str">
        <f>IF('Census Entry'!$E412="","",'Census Entry'!$E412)</f>
        <v/>
      </c>
      <c r="L409" s="32" t="str">
        <f>IF('Census Entry'!$L412="","",'Census Entry'!$L412)</f>
        <v/>
      </c>
      <c r="O409" s="32" t="str">
        <f>IF('Census Entry'!$K412="","",'Census Entry'!$K412)</f>
        <v/>
      </c>
      <c r="P409" s="32" t="str">
        <f>IF('Census Entry'!$F412="","",'Census Entry'!$F412)</f>
        <v/>
      </c>
      <c r="Q409" s="32" t="str">
        <f>IF('Census Entry'!$G412="","",'Census Entry'!$G412)</f>
        <v/>
      </c>
      <c r="R409" s="32" t="str">
        <f>IF('Census Entry'!$D412="","",'Census Entry'!$D412)</f>
        <v/>
      </c>
    </row>
    <row r="410" spans="1:18" x14ac:dyDescent="0.25">
      <c r="A410" t="str">
        <f t="shared" si="13"/>
        <v/>
      </c>
      <c r="B410" s="33" t="str">
        <f ca="1">IF(AgeDOB!$A410="",AgeDOB!$C410,AgeDOB!$A410)</f>
        <v/>
      </c>
      <c r="C410" t="str">
        <f ca="1">IF(ISBLANK(OFFSET('Census Entry'!$A$3,Instructions!$A410,0,1,1))=TRUE,"",OFFSET('Census Entry'!$A$3,Instructions!$A410,0,1,1))</f>
        <v/>
      </c>
      <c r="D410" t="str">
        <f ca="1">IF(ISBLANK(OFFSET('Census Entry'!$B$3,Instructions!$A410,0,1,1))=TRUE,"",OFFSET('Census Entry'!$B$3,Instructions!$A410,0,1,1))</f>
        <v/>
      </c>
      <c r="E410" t="str">
        <f ca="1">IF(ISBLANK(OFFSET('Census Entry'!$I$3,Instructions!$A410,0,1,1))=TRUE,"",OFFSET('Census Entry'!$I$3,Instructions!$A410,0,1,1))</f>
        <v/>
      </c>
      <c r="F410" t="str">
        <f ca="1">IF(ISBLANK(OFFSET('Census Entry'!$H$3,Instructions!$A410,0,1,1))=TRUE,"",OFFSET('Census Entry'!$H$3,Instructions!$A410,0,1,1))</f>
        <v/>
      </c>
      <c r="H410" s="32" t="str">
        <f>IF('Census Entry'!$E413="","",IF(OR('Census Entry'!$E413="EE",'Census Entry'!$E413="ES",'Census Entry'!$E413="EC",'Census Entry'!$E413="EF"),"EE",'Census Entry'!$E413))</f>
        <v/>
      </c>
      <c r="I410" t="str">
        <f t="shared" ca="1" si="12"/>
        <v/>
      </c>
      <c r="J410" s="32" t="str">
        <f>IF('Census Entry'!$E413="","",'Census Entry'!$E413)</f>
        <v/>
      </c>
      <c r="L410" s="32" t="str">
        <f>IF('Census Entry'!$L413="","",'Census Entry'!$L413)</f>
        <v/>
      </c>
      <c r="O410" s="32" t="str">
        <f>IF('Census Entry'!$K413="","",'Census Entry'!$K413)</f>
        <v/>
      </c>
      <c r="P410" s="32" t="str">
        <f>IF('Census Entry'!$F413="","",'Census Entry'!$F413)</f>
        <v/>
      </c>
      <c r="Q410" s="32" t="str">
        <f>IF('Census Entry'!$G413="","",'Census Entry'!$G413)</f>
        <v/>
      </c>
      <c r="R410" s="32" t="str">
        <f>IF('Census Entry'!$D413="","",'Census Entry'!$D413)</f>
        <v/>
      </c>
    </row>
    <row r="411" spans="1:18" x14ac:dyDescent="0.25">
      <c r="A411" t="str">
        <f t="shared" si="13"/>
        <v/>
      </c>
      <c r="B411" s="33" t="str">
        <f ca="1">IF(AgeDOB!$A411="",AgeDOB!$C411,AgeDOB!$A411)</f>
        <v/>
      </c>
      <c r="C411" t="str">
        <f ca="1">IF(ISBLANK(OFFSET('Census Entry'!$A$3,Instructions!$A411,0,1,1))=TRUE,"",OFFSET('Census Entry'!$A$3,Instructions!$A411,0,1,1))</f>
        <v/>
      </c>
      <c r="D411" t="str">
        <f ca="1">IF(ISBLANK(OFFSET('Census Entry'!$B$3,Instructions!$A411,0,1,1))=TRUE,"",OFFSET('Census Entry'!$B$3,Instructions!$A411,0,1,1))</f>
        <v/>
      </c>
      <c r="E411" t="str">
        <f ca="1">IF(ISBLANK(OFFSET('Census Entry'!$I$3,Instructions!$A411,0,1,1))=TRUE,"",OFFSET('Census Entry'!$I$3,Instructions!$A411,0,1,1))</f>
        <v/>
      </c>
      <c r="F411" t="str">
        <f ca="1">IF(ISBLANK(OFFSET('Census Entry'!$H$3,Instructions!$A411,0,1,1))=TRUE,"",OFFSET('Census Entry'!$H$3,Instructions!$A411,0,1,1))</f>
        <v/>
      </c>
      <c r="H411" s="32" t="str">
        <f>IF('Census Entry'!$E414="","",IF(OR('Census Entry'!$E414="EE",'Census Entry'!$E414="ES",'Census Entry'!$E414="EC",'Census Entry'!$E414="EF"),"EE",'Census Entry'!$E414))</f>
        <v/>
      </c>
      <c r="I411" t="str">
        <f t="shared" ca="1" si="12"/>
        <v/>
      </c>
      <c r="J411" s="32" t="str">
        <f>IF('Census Entry'!$E414="","",'Census Entry'!$E414)</f>
        <v/>
      </c>
      <c r="L411" s="32" t="str">
        <f>IF('Census Entry'!$L414="","",'Census Entry'!$L414)</f>
        <v/>
      </c>
      <c r="O411" s="32" t="str">
        <f>IF('Census Entry'!$K414="","",'Census Entry'!$K414)</f>
        <v/>
      </c>
      <c r="P411" s="32" t="str">
        <f>IF('Census Entry'!$F414="","",'Census Entry'!$F414)</f>
        <v/>
      </c>
      <c r="Q411" s="32" t="str">
        <f>IF('Census Entry'!$G414="","",'Census Entry'!$G414)</f>
        <v/>
      </c>
      <c r="R411" s="32" t="str">
        <f>IF('Census Entry'!$D414="","",'Census Entry'!$D414)</f>
        <v/>
      </c>
    </row>
    <row r="412" spans="1:18" x14ac:dyDescent="0.25">
      <c r="A412" t="str">
        <f t="shared" si="13"/>
        <v/>
      </c>
      <c r="B412" s="33" t="str">
        <f ca="1">IF(AgeDOB!$A412="",AgeDOB!$C412,AgeDOB!$A412)</f>
        <v/>
      </c>
      <c r="C412" t="str">
        <f ca="1">IF(ISBLANK(OFFSET('Census Entry'!$A$3,Instructions!$A412,0,1,1))=TRUE,"",OFFSET('Census Entry'!$A$3,Instructions!$A412,0,1,1))</f>
        <v/>
      </c>
      <c r="D412" t="str">
        <f ca="1">IF(ISBLANK(OFFSET('Census Entry'!$B$3,Instructions!$A412,0,1,1))=TRUE,"",OFFSET('Census Entry'!$B$3,Instructions!$A412,0,1,1))</f>
        <v/>
      </c>
      <c r="E412" t="str">
        <f ca="1">IF(ISBLANK(OFFSET('Census Entry'!$I$3,Instructions!$A412,0,1,1))=TRUE,"",OFFSET('Census Entry'!$I$3,Instructions!$A412,0,1,1))</f>
        <v/>
      </c>
      <c r="F412" t="str">
        <f ca="1">IF(ISBLANK(OFFSET('Census Entry'!$H$3,Instructions!$A412,0,1,1))=TRUE,"",OFFSET('Census Entry'!$H$3,Instructions!$A412,0,1,1))</f>
        <v/>
      </c>
      <c r="H412" s="32" t="str">
        <f>IF('Census Entry'!$E415="","",IF(OR('Census Entry'!$E415="EE",'Census Entry'!$E415="ES",'Census Entry'!$E415="EC",'Census Entry'!$E415="EF"),"EE",'Census Entry'!$E415))</f>
        <v/>
      </c>
      <c r="I412" t="str">
        <f t="shared" ca="1" si="12"/>
        <v/>
      </c>
      <c r="J412" s="32" t="str">
        <f>IF('Census Entry'!$E415="","",'Census Entry'!$E415)</f>
        <v/>
      </c>
      <c r="L412" s="32" t="str">
        <f>IF('Census Entry'!$L415="","",'Census Entry'!$L415)</f>
        <v/>
      </c>
      <c r="O412" s="32" t="str">
        <f>IF('Census Entry'!$K415="","",'Census Entry'!$K415)</f>
        <v/>
      </c>
      <c r="P412" s="32" t="str">
        <f>IF('Census Entry'!$F415="","",'Census Entry'!$F415)</f>
        <v/>
      </c>
      <c r="Q412" s="32" t="str">
        <f>IF('Census Entry'!$G415="","",'Census Entry'!$G415)</f>
        <v/>
      </c>
      <c r="R412" s="32" t="str">
        <f>IF('Census Entry'!$D415="","",'Census Entry'!$D415)</f>
        <v/>
      </c>
    </row>
    <row r="413" spans="1:18" x14ac:dyDescent="0.25">
      <c r="A413" t="str">
        <f t="shared" si="13"/>
        <v/>
      </c>
      <c r="B413" s="33" t="str">
        <f ca="1">IF(AgeDOB!$A413="",AgeDOB!$C413,AgeDOB!$A413)</f>
        <v/>
      </c>
      <c r="C413" t="str">
        <f ca="1">IF(ISBLANK(OFFSET('Census Entry'!$A$3,Instructions!$A413,0,1,1))=TRUE,"",OFFSET('Census Entry'!$A$3,Instructions!$A413,0,1,1))</f>
        <v/>
      </c>
      <c r="D413" t="str">
        <f ca="1">IF(ISBLANK(OFFSET('Census Entry'!$B$3,Instructions!$A413,0,1,1))=TRUE,"",OFFSET('Census Entry'!$B$3,Instructions!$A413,0,1,1))</f>
        <v/>
      </c>
      <c r="E413" t="str">
        <f ca="1">IF(ISBLANK(OFFSET('Census Entry'!$I$3,Instructions!$A413,0,1,1))=TRUE,"",OFFSET('Census Entry'!$I$3,Instructions!$A413,0,1,1))</f>
        <v/>
      </c>
      <c r="F413" t="str">
        <f ca="1">IF(ISBLANK(OFFSET('Census Entry'!$H$3,Instructions!$A413,0,1,1))=TRUE,"",OFFSET('Census Entry'!$H$3,Instructions!$A413,0,1,1))</f>
        <v/>
      </c>
      <c r="H413" s="32" t="str">
        <f>IF('Census Entry'!$E416="","",IF(OR('Census Entry'!$E416="EE",'Census Entry'!$E416="ES",'Census Entry'!$E416="EC",'Census Entry'!$E416="EF"),"EE",'Census Entry'!$E416))</f>
        <v/>
      </c>
      <c r="I413" t="str">
        <f t="shared" ca="1" si="12"/>
        <v/>
      </c>
      <c r="J413" s="32" t="str">
        <f>IF('Census Entry'!$E416="","",'Census Entry'!$E416)</f>
        <v/>
      </c>
      <c r="L413" s="32" t="str">
        <f>IF('Census Entry'!$L416="","",'Census Entry'!$L416)</f>
        <v/>
      </c>
      <c r="O413" s="32" t="str">
        <f>IF('Census Entry'!$K416="","",'Census Entry'!$K416)</f>
        <v/>
      </c>
      <c r="P413" s="32" t="str">
        <f>IF('Census Entry'!$F416="","",'Census Entry'!$F416)</f>
        <v/>
      </c>
      <c r="Q413" s="32" t="str">
        <f>IF('Census Entry'!$G416="","",'Census Entry'!$G416)</f>
        <v/>
      </c>
      <c r="R413" s="32" t="str">
        <f>IF('Census Entry'!$D416="","",'Census Entry'!$D416)</f>
        <v/>
      </c>
    </row>
    <row r="414" spans="1:18" x14ac:dyDescent="0.25">
      <c r="A414" t="str">
        <f t="shared" si="13"/>
        <v/>
      </c>
      <c r="B414" s="33" t="str">
        <f ca="1">IF(AgeDOB!$A414="",AgeDOB!$C414,AgeDOB!$A414)</f>
        <v/>
      </c>
      <c r="C414" t="str">
        <f ca="1">IF(ISBLANK(OFFSET('Census Entry'!$A$3,Instructions!$A414,0,1,1))=TRUE,"",OFFSET('Census Entry'!$A$3,Instructions!$A414,0,1,1))</f>
        <v/>
      </c>
      <c r="D414" t="str">
        <f ca="1">IF(ISBLANK(OFFSET('Census Entry'!$B$3,Instructions!$A414,0,1,1))=TRUE,"",OFFSET('Census Entry'!$B$3,Instructions!$A414,0,1,1))</f>
        <v/>
      </c>
      <c r="E414" t="str">
        <f ca="1">IF(ISBLANK(OFFSET('Census Entry'!$I$3,Instructions!$A414,0,1,1))=TRUE,"",OFFSET('Census Entry'!$I$3,Instructions!$A414,0,1,1))</f>
        <v/>
      </c>
      <c r="F414" t="str">
        <f ca="1">IF(ISBLANK(OFFSET('Census Entry'!$H$3,Instructions!$A414,0,1,1))=TRUE,"",OFFSET('Census Entry'!$H$3,Instructions!$A414,0,1,1))</f>
        <v/>
      </c>
      <c r="H414" s="32" t="str">
        <f>IF('Census Entry'!$E417="","",IF(OR('Census Entry'!$E417="EE",'Census Entry'!$E417="ES",'Census Entry'!$E417="EC",'Census Entry'!$E417="EF"),"EE",'Census Entry'!$E417))</f>
        <v/>
      </c>
      <c r="I414" t="str">
        <f t="shared" ca="1" si="12"/>
        <v/>
      </c>
      <c r="J414" s="32" t="str">
        <f>IF('Census Entry'!$E417="","",'Census Entry'!$E417)</f>
        <v/>
      </c>
      <c r="L414" s="32" t="str">
        <f>IF('Census Entry'!$L417="","",'Census Entry'!$L417)</f>
        <v/>
      </c>
      <c r="O414" s="32" t="str">
        <f>IF('Census Entry'!$K417="","",'Census Entry'!$K417)</f>
        <v/>
      </c>
      <c r="P414" s="32" t="str">
        <f>IF('Census Entry'!$F417="","",'Census Entry'!$F417)</f>
        <v/>
      </c>
      <c r="Q414" s="32" t="str">
        <f>IF('Census Entry'!$G417="","",'Census Entry'!$G417)</f>
        <v/>
      </c>
      <c r="R414" s="32" t="str">
        <f>IF('Census Entry'!$D417="","",'Census Entry'!$D417)</f>
        <v/>
      </c>
    </row>
    <row r="415" spans="1:18" x14ac:dyDescent="0.25">
      <c r="A415" t="str">
        <f t="shared" si="13"/>
        <v/>
      </c>
      <c r="B415" s="33" t="str">
        <f ca="1">IF(AgeDOB!$A415="",AgeDOB!$C415,AgeDOB!$A415)</f>
        <v/>
      </c>
      <c r="C415" t="str">
        <f ca="1">IF(ISBLANK(OFFSET('Census Entry'!$A$3,Instructions!$A415,0,1,1))=TRUE,"",OFFSET('Census Entry'!$A$3,Instructions!$A415,0,1,1))</f>
        <v/>
      </c>
      <c r="D415" t="str">
        <f ca="1">IF(ISBLANK(OFFSET('Census Entry'!$B$3,Instructions!$A415,0,1,1))=TRUE,"",OFFSET('Census Entry'!$B$3,Instructions!$A415,0,1,1))</f>
        <v/>
      </c>
      <c r="E415" t="str">
        <f ca="1">IF(ISBLANK(OFFSET('Census Entry'!$I$3,Instructions!$A415,0,1,1))=TRUE,"",OFFSET('Census Entry'!$I$3,Instructions!$A415,0,1,1))</f>
        <v/>
      </c>
      <c r="F415" t="str">
        <f ca="1">IF(ISBLANK(OFFSET('Census Entry'!$H$3,Instructions!$A415,0,1,1))=TRUE,"",OFFSET('Census Entry'!$H$3,Instructions!$A415,0,1,1))</f>
        <v/>
      </c>
      <c r="H415" s="32" t="str">
        <f>IF('Census Entry'!$E418="","",IF(OR('Census Entry'!$E418="EE",'Census Entry'!$E418="ES",'Census Entry'!$E418="EC",'Census Entry'!$E418="EF"),"EE",'Census Entry'!$E418))</f>
        <v/>
      </c>
      <c r="I415" t="str">
        <f t="shared" ca="1" si="12"/>
        <v/>
      </c>
      <c r="J415" s="32" t="str">
        <f>IF('Census Entry'!$E418="","",'Census Entry'!$E418)</f>
        <v/>
      </c>
      <c r="L415" s="32" t="str">
        <f>IF('Census Entry'!$L418="","",'Census Entry'!$L418)</f>
        <v/>
      </c>
      <c r="O415" s="32" t="str">
        <f>IF('Census Entry'!$K418="","",'Census Entry'!$K418)</f>
        <v/>
      </c>
      <c r="P415" s="32" t="str">
        <f>IF('Census Entry'!$F418="","",'Census Entry'!$F418)</f>
        <v/>
      </c>
      <c r="Q415" s="32" t="str">
        <f>IF('Census Entry'!$G418="","",'Census Entry'!$G418)</f>
        <v/>
      </c>
      <c r="R415" s="32" t="str">
        <f>IF('Census Entry'!$D418="","",'Census Entry'!$D418)</f>
        <v/>
      </c>
    </row>
    <row r="416" spans="1:18" x14ac:dyDescent="0.25">
      <c r="A416" t="str">
        <f t="shared" si="13"/>
        <v/>
      </c>
      <c r="B416" s="33" t="str">
        <f ca="1">IF(AgeDOB!$A416="",AgeDOB!$C416,AgeDOB!$A416)</f>
        <v/>
      </c>
      <c r="C416" t="str">
        <f ca="1">IF(ISBLANK(OFFSET('Census Entry'!$A$3,Instructions!$A416,0,1,1))=TRUE,"",OFFSET('Census Entry'!$A$3,Instructions!$A416,0,1,1))</f>
        <v/>
      </c>
      <c r="D416" t="str">
        <f ca="1">IF(ISBLANK(OFFSET('Census Entry'!$B$3,Instructions!$A416,0,1,1))=TRUE,"",OFFSET('Census Entry'!$B$3,Instructions!$A416,0,1,1))</f>
        <v/>
      </c>
      <c r="E416" t="str">
        <f ca="1">IF(ISBLANK(OFFSET('Census Entry'!$I$3,Instructions!$A416,0,1,1))=TRUE,"",OFFSET('Census Entry'!$I$3,Instructions!$A416,0,1,1))</f>
        <v/>
      </c>
      <c r="F416" t="str">
        <f ca="1">IF(ISBLANK(OFFSET('Census Entry'!$H$3,Instructions!$A416,0,1,1))=TRUE,"",OFFSET('Census Entry'!$H$3,Instructions!$A416,0,1,1))</f>
        <v/>
      </c>
      <c r="H416" s="32" t="str">
        <f>IF('Census Entry'!$E419="","",IF(OR('Census Entry'!$E419="EE",'Census Entry'!$E419="ES",'Census Entry'!$E419="EC",'Census Entry'!$E419="EF"),"EE",'Census Entry'!$E419))</f>
        <v/>
      </c>
      <c r="I416" t="str">
        <f t="shared" ca="1" si="12"/>
        <v/>
      </c>
      <c r="J416" s="32" t="str">
        <f>IF('Census Entry'!$E419="","",'Census Entry'!$E419)</f>
        <v/>
      </c>
      <c r="L416" s="32" t="str">
        <f>IF('Census Entry'!$L419="","",'Census Entry'!$L419)</f>
        <v/>
      </c>
      <c r="O416" s="32" t="str">
        <f>IF('Census Entry'!$K419="","",'Census Entry'!$K419)</f>
        <v/>
      </c>
      <c r="P416" s="32" t="str">
        <f>IF('Census Entry'!$F419="","",'Census Entry'!$F419)</f>
        <v/>
      </c>
      <c r="Q416" s="32" t="str">
        <f>IF('Census Entry'!$G419="","",'Census Entry'!$G419)</f>
        <v/>
      </c>
      <c r="R416" s="32" t="str">
        <f>IF('Census Entry'!$D419="","",'Census Entry'!$D419)</f>
        <v/>
      </c>
    </row>
    <row r="417" spans="1:18" x14ac:dyDescent="0.25">
      <c r="A417" t="str">
        <f t="shared" si="13"/>
        <v/>
      </c>
      <c r="B417" s="33" t="str">
        <f ca="1">IF(AgeDOB!$A417="",AgeDOB!$C417,AgeDOB!$A417)</f>
        <v/>
      </c>
      <c r="C417" t="str">
        <f ca="1">IF(ISBLANK(OFFSET('Census Entry'!$A$3,Instructions!$A417,0,1,1))=TRUE,"",OFFSET('Census Entry'!$A$3,Instructions!$A417,0,1,1))</f>
        <v/>
      </c>
      <c r="D417" t="str">
        <f ca="1">IF(ISBLANK(OFFSET('Census Entry'!$B$3,Instructions!$A417,0,1,1))=TRUE,"",OFFSET('Census Entry'!$B$3,Instructions!$A417,0,1,1))</f>
        <v/>
      </c>
      <c r="E417" t="str">
        <f ca="1">IF(ISBLANK(OFFSET('Census Entry'!$I$3,Instructions!$A417,0,1,1))=TRUE,"",OFFSET('Census Entry'!$I$3,Instructions!$A417,0,1,1))</f>
        <v/>
      </c>
      <c r="F417" t="str">
        <f ca="1">IF(ISBLANK(OFFSET('Census Entry'!$H$3,Instructions!$A417,0,1,1))=TRUE,"",OFFSET('Census Entry'!$H$3,Instructions!$A417,0,1,1))</f>
        <v/>
      </c>
      <c r="H417" s="32" t="str">
        <f>IF('Census Entry'!$E420="","",IF(OR('Census Entry'!$E420="EE",'Census Entry'!$E420="ES",'Census Entry'!$E420="EC",'Census Entry'!$E420="EF"),"EE",'Census Entry'!$E420))</f>
        <v/>
      </c>
      <c r="I417" t="str">
        <f t="shared" ca="1" si="12"/>
        <v/>
      </c>
      <c r="J417" s="32" t="str">
        <f>IF('Census Entry'!$E420="","",'Census Entry'!$E420)</f>
        <v/>
      </c>
      <c r="L417" s="32" t="str">
        <f>IF('Census Entry'!$L420="","",'Census Entry'!$L420)</f>
        <v/>
      </c>
      <c r="O417" s="32" t="str">
        <f>IF('Census Entry'!$K420="","",'Census Entry'!$K420)</f>
        <v/>
      </c>
      <c r="P417" s="32" t="str">
        <f>IF('Census Entry'!$F420="","",'Census Entry'!$F420)</f>
        <v/>
      </c>
      <c r="Q417" s="32" t="str">
        <f>IF('Census Entry'!$G420="","",'Census Entry'!$G420)</f>
        <v/>
      </c>
      <c r="R417" s="32" t="str">
        <f>IF('Census Entry'!$D420="","",'Census Entry'!$D420)</f>
        <v/>
      </c>
    </row>
    <row r="418" spans="1:18" x14ac:dyDescent="0.25">
      <c r="A418" t="str">
        <f t="shared" si="13"/>
        <v/>
      </c>
      <c r="B418" s="33" t="str">
        <f ca="1">IF(AgeDOB!$A418="",AgeDOB!$C418,AgeDOB!$A418)</f>
        <v/>
      </c>
      <c r="C418" t="str">
        <f ca="1">IF(ISBLANK(OFFSET('Census Entry'!$A$3,Instructions!$A418,0,1,1))=TRUE,"",OFFSET('Census Entry'!$A$3,Instructions!$A418,0,1,1))</f>
        <v/>
      </c>
      <c r="D418" t="str">
        <f ca="1">IF(ISBLANK(OFFSET('Census Entry'!$B$3,Instructions!$A418,0,1,1))=TRUE,"",OFFSET('Census Entry'!$B$3,Instructions!$A418,0,1,1))</f>
        <v/>
      </c>
      <c r="E418" t="str">
        <f ca="1">IF(ISBLANK(OFFSET('Census Entry'!$I$3,Instructions!$A418,0,1,1))=TRUE,"",OFFSET('Census Entry'!$I$3,Instructions!$A418,0,1,1))</f>
        <v/>
      </c>
      <c r="F418" t="str">
        <f ca="1">IF(ISBLANK(OFFSET('Census Entry'!$H$3,Instructions!$A418,0,1,1))=TRUE,"",OFFSET('Census Entry'!$H$3,Instructions!$A418,0,1,1))</f>
        <v/>
      </c>
      <c r="H418" s="32" t="str">
        <f>IF('Census Entry'!$E421="","",IF(OR('Census Entry'!$E421="EE",'Census Entry'!$E421="ES",'Census Entry'!$E421="EC",'Census Entry'!$E421="EF"),"EE",'Census Entry'!$E421))</f>
        <v/>
      </c>
      <c r="I418" t="str">
        <f t="shared" ca="1" si="12"/>
        <v/>
      </c>
      <c r="J418" s="32" t="str">
        <f>IF('Census Entry'!$E421="","",'Census Entry'!$E421)</f>
        <v/>
      </c>
      <c r="L418" s="32" t="str">
        <f>IF('Census Entry'!$L421="","",'Census Entry'!$L421)</f>
        <v/>
      </c>
      <c r="O418" s="32" t="str">
        <f>IF('Census Entry'!$K421="","",'Census Entry'!$K421)</f>
        <v/>
      </c>
      <c r="P418" s="32" t="str">
        <f>IF('Census Entry'!$F421="","",'Census Entry'!$F421)</f>
        <v/>
      </c>
      <c r="Q418" s="32" t="str">
        <f>IF('Census Entry'!$G421="","",'Census Entry'!$G421)</f>
        <v/>
      </c>
      <c r="R418" s="32" t="str">
        <f>IF('Census Entry'!$D421="","",'Census Entry'!$D421)</f>
        <v/>
      </c>
    </row>
    <row r="419" spans="1:18" x14ac:dyDescent="0.25">
      <c r="A419" t="str">
        <f t="shared" si="13"/>
        <v/>
      </c>
      <c r="B419" s="33" t="str">
        <f ca="1">IF(AgeDOB!$A419="",AgeDOB!$C419,AgeDOB!$A419)</f>
        <v/>
      </c>
      <c r="C419" t="str">
        <f ca="1">IF(ISBLANK(OFFSET('Census Entry'!$A$3,Instructions!$A419,0,1,1))=TRUE,"",OFFSET('Census Entry'!$A$3,Instructions!$A419,0,1,1))</f>
        <v/>
      </c>
      <c r="D419" t="str">
        <f ca="1">IF(ISBLANK(OFFSET('Census Entry'!$B$3,Instructions!$A419,0,1,1))=TRUE,"",OFFSET('Census Entry'!$B$3,Instructions!$A419,0,1,1))</f>
        <v/>
      </c>
      <c r="E419" t="str">
        <f ca="1">IF(ISBLANK(OFFSET('Census Entry'!$I$3,Instructions!$A419,0,1,1))=TRUE,"",OFFSET('Census Entry'!$I$3,Instructions!$A419,0,1,1))</f>
        <v/>
      </c>
      <c r="F419" t="str">
        <f ca="1">IF(ISBLANK(OFFSET('Census Entry'!$H$3,Instructions!$A419,0,1,1))=TRUE,"",OFFSET('Census Entry'!$H$3,Instructions!$A419,0,1,1))</f>
        <v/>
      </c>
      <c r="H419" s="32" t="str">
        <f>IF('Census Entry'!$E422="","",IF(OR('Census Entry'!$E422="EE",'Census Entry'!$E422="ES",'Census Entry'!$E422="EC",'Census Entry'!$E422="EF"),"EE",'Census Entry'!$E422))</f>
        <v/>
      </c>
      <c r="I419" t="str">
        <f t="shared" ca="1" si="12"/>
        <v/>
      </c>
      <c r="J419" s="32" t="str">
        <f>IF('Census Entry'!$E422="","",'Census Entry'!$E422)</f>
        <v/>
      </c>
      <c r="L419" s="32" t="str">
        <f>IF('Census Entry'!$L422="","",'Census Entry'!$L422)</f>
        <v/>
      </c>
      <c r="O419" s="32" t="str">
        <f>IF('Census Entry'!$K422="","",'Census Entry'!$K422)</f>
        <v/>
      </c>
      <c r="P419" s="32" t="str">
        <f>IF('Census Entry'!$F422="","",'Census Entry'!$F422)</f>
        <v/>
      </c>
      <c r="Q419" s="32" t="str">
        <f>IF('Census Entry'!$G422="","",'Census Entry'!$G422)</f>
        <v/>
      </c>
      <c r="R419" s="32" t="str">
        <f>IF('Census Entry'!$D422="","",'Census Entry'!$D422)</f>
        <v/>
      </c>
    </row>
    <row r="420" spans="1:18" x14ac:dyDescent="0.25">
      <c r="A420" t="str">
        <f t="shared" si="13"/>
        <v/>
      </c>
      <c r="B420" s="33" t="str">
        <f ca="1">IF(AgeDOB!$A420="",AgeDOB!$C420,AgeDOB!$A420)</f>
        <v/>
      </c>
      <c r="C420" t="str">
        <f ca="1">IF(ISBLANK(OFFSET('Census Entry'!$A$3,Instructions!$A420,0,1,1))=TRUE,"",OFFSET('Census Entry'!$A$3,Instructions!$A420,0,1,1))</f>
        <v/>
      </c>
      <c r="D420" t="str">
        <f ca="1">IF(ISBLANK(OFFSET('Census Entry'!$B$3,Instructions!$A420,0,1,1))=TRUE,"",OFFSET('Census Entry'!$B$3,Instructions!$A420,0,1,1))</f>
        <v/>
      </c>
      <c r="E420" t="str">
        <f ca="1">IF(ISBLANK(OFFSET('Census Entry'!$I$3,Instructions!$A420,0,1,1))=TRUE,"",OFFSET('Census Entry'!$I$3,Instructions!$A420,0,1,1))</f>
        <v/>
      </c>
      <c r="F420" t="str">
        <f ca="1">IF(ISBLANK(OFFSET('Census Entry'!$H$3,Instructions!$A420,0,1,1))=TRUE,"",OFFSET('Census Entry'!$H$3,Instructions!$A420,0,1,1))</f>
        <v/>
      </c>
      <c r="H420" s="32" t="str">
        <f>IF('Census Entry'!$E423="","",IF(OR('Census Entry'!$E423="EE",'Census Entry'!$E423="ES",'Census Entry'!$E423="EC",'Census Entry'!$E423="EF"),"EE",'Census Entry'!$E423))</f>
        <v/>
      </c>
      <c r="I420" t="str">
        <f t="shared" ca="1" si="12"/>
        <v/>
      </c>
      <c r="J420" s="32" t="str">
        <f>IF('Census Entry'!$E423="","",'Census Entry'!$E423)</f>
        <v/>
      </c>
      <c r="L420" s="32" t="str">
        <f>IF('Census Entry'!$L423="","",'Census Entry'!$L423)</f>
        <v/>
      </c>
      <c r="O420" s="32" t="str">
        <f>IF('Census Entry'!$K423="","",'Census Entry'!$K423)</f>
        <v/>
      </c>
      <c r="P420" s="32" t="str">
        <f>IF('Census Entry'!$F423="","",'Census Entry'!$F423)</f>
        <v/>
      </c>
      <c r="Q420" s="32" t="str">
        <f>IF('Census Entry'!$G423="","",'Census Entry'!$G423)</f>
        <v/>
      </c>
      <c r="R420" s="32" t="str">
        <f>IF('Census Entry'!$D423="","",'Census Entry'!$D423)</f>
        <v/>
      </c>
    </row>
    <row r="421" spans="1:18" x14ac:dyDescent="0.25">
      <c r="A421" t="str">
        <f t="shared" si="13"/>
        <v/>
      </c>
      <c r="B421" s="33" t="str">
        <f ca="1">IF(AgeDOB!$A421="",AgeDOB!$C421,AgeDOB!$A421)</f>
        <v/>
      </c>
      <c r="C421" t="str">
        <f ca="1">IF(ISBLANK(OFFSET('Census Entry'!$A$3,Instructions!$A421,0,1,1))=TRUE,"",OFFSET('Census Entry'!$A$3,Instructions!$A421,0,1,1))</f>
        <v/>
      </c>
      <c r="D421" t="str">
        <f ca="1">IF(ISBLANK(OFFSET('Census Entry'!$B$3,Instructions!$A421,0,1,1))=TRUE,"",OFFSET('Census Entry'!$B$3,Instructions!$A421,0,1,1))</f>
        <v/>
      </c>
      <c r="E421" t="str">
        <f ca="1">IF(ISBLANK(OFFSET('Census Entry'!$I$3,Instructions!$A421,0,1,1))=TRUE,"",OFFSET('Census Entry'!$I$3,Instructions!$A421,0,1,1))</f>
        <v/>
      </c>
      <c r="F421" t="str">
        <f ca="1">IF(ISBLANK(OFFSET('Census Entry'!$H$3,Instructions!$A421,0,1,1))=TRUE,"",OFFSET('Census Entry'!$H$3,Instructions!$A421,0,1,1))</f>
        <v/>
      </c>
      <c r="H421" s="32" t="str">
        <f>IF('Census Entry'!$E424="","",IF(OR('Census Entry'!$E424="EE",'Census Entry'!$E424="ES",'Census Entry'!$E424="EC",'Census Entry'!$E424="EF"),"EE",'Census Entry'!$E424))</f>
        <v/>
      </c>
      <c r="I421" t="str">
        <f t="shared" ca="1" si="12"/>
        <v/>
      </c>
      <c r="J421" s="32" t="str">
        <f>IF('Census Entry'!$E424="","",'Census Entry'!$E424)</f>
        <v/>
      </c>
      <c r="L421" s="32" t="str">
        <f>IF('Census Entry'!$L424="","",'Census Entry'!$L424)</f>
        <v/>
      </c>
      <c r="O421" s="32" t="str">
        <f>IF('Census Entry'!$K424="","",'Census Entry'!$K424)</f>
        <v/>
      </c>
      <c r="P421" s="32" t="str">
        <f>IF('Census Entry'!$F424="","",'Census Entry'!$F424)</f>
        <v/>
      </c>
      <c r="Q421" s="32" t="str">
        <f>IF('Census Entry'!$G424="","",'Census Entry'!$G424)</f>
        <v/>
      </c>
      <c r="R421" s="32" t="str">
        <f>IF('Census Entry'!$D424="","",'Census Entry'!$D424)</f>
        <v/>
      </c>
    </row>
    <row r="422" spans="1:18" x14ac:dyDescent="0.25">
      <c r="A422" t="str">
        <f t="shared" si="13"/>
        <v/>
      </c>
      <c r="B422" s="33" t="str">
        <f ca="1">IF(AgeDOB!$A422="",AgeDOB!$C422,AgeDOB!$A422)</f>
        <v/>
      </c>
      <c r="C422" t="str">
        <f ca="1">IF(ISBLANK(OFFSET('Census Entry'!$A$3,Instructions!$A422,0,1,1))=TRUE,"",OFFSET('Census Entry'!$A$3,Instructions!$A422,0,1,1))</f>
        <v/>
      </c>
      <c r="D422" t="str">
        <f ca="1">IF(ISBLANK(OFFSET('Census Entry'!$B$3,Instructions!$A422,0,1,1))=TRUE,"",OFFSET('Census Entry'!$B$3,Instructions!$A422,0,1,1))</f>
        <v/>
      </c>
      <c r="E422" t="str">
        <f ca="1">IF(ISBLANK(OFFSET('Census Entry'!$I$3,Instructions!$A422,0,1,1))=TRUE,"",OFFSET('Census Entry'!$I$3,Instructions!$A422,0,1,1))</f>
        <v/>
      </c>
      <c r="F422" t="str">
        <f ca="1">IF(ISBLANK(OFFSET('Census Entry'!$H$3,Instructions!$A422,0,1,1))=TRUE,"",OFFSET('Census Entry'!$H$3,Instructions!$A422,0,1,1))</f>
        <v/>
      </c>
      <c r="H422" s="32" t="str">
        <f>IF('Census Entry'!$E425="","",IF(OR('Census Entry'!$E425="EE",'Census Entry'!$E425="ES",'Census Entry'!$E425="EC",'Census Entry'!$E425="EF"),"EE",'Census Entry'!$E425))</f>
        <v/>
      </c>
      <c r="I422" t="str">
        <f t="shared" ca="1" si="12"/>
        <v/>
      </c>
      <c r="J422" s="32" t="str">
        <f>IF('Census Entry'!$E425="","",'Census Entry'!$E425)</f>
        <v/>
      </c>
      <c r="L422" s="32" t="str">
        <f>IF('Census Entry'!$L425="","",'Census Entry'!$L425)</f>
        <v/>
      </c>
      <c r="O422" s="32" t="str">
        <f>IF('Census Entry'!$K425="","",'Census Entry'!$K425)</f>
        <v/>
      </c>
      <c r="P422" s="32" t="str">
        <f>IF('Census Entry'!$F425="","",'Census Entry'!$F425)</f>
        <v/>
      </c>
      <c r="Q422" s="32" t="str">
        <f>IF('Census Entry'!$G425="","",'Census Entry'!$G425)</f>
        <v/>
      </c>
      <c r="R422" s="32" t="str">
        <f>IF('Census Entry'!$D425="","",'Census Entry'!$D425)</f>
        <v/>
      </c>
    </row>
    <row r="423" spans="1:18" x14ac:dyDescent="0.25">
      <c r="A423" t="str">
        <f t="shared" si="13"/>
        <v/>
      </c>
      <c r="B423" s="33" t="str">
        <f ca="1">IF(AgeDOB!$A423="",AgeDOB!$C423,AgeDOB!$A423)</f>
        <v/>
      </c>
      <c r="C423" t="str">
        <f ca="1">IF(ISBLANK(OFFSET('Census Entry'!$A$3,Instructions!$A423,0,1,1))=TRUE,"",OFFSET('Census Entry'!$A$3,Instructions!$A423,0,1,1))</f>
        <v/>
      </c>
      <c r="D423" t="str">
        <f ca="1">IF(ISBLANK(OFFSET('Census Entry'!$B$3,Instructions!$A423,0,1,1))=TRUE,"",OFFSET('Census Entry'!$B$3,Instructions!$A423,0,1,1))</f>
        <v/>
      </c>
      <c r="E423" t="str">
        <f ca="1">IF(ISBLANK(OFFSET('Census Entry'!$I$3,Instructions!$A423,0,1,1))=TRUE,"",OFFSET('Census Entry'!$I$3,Instructions!$A423,0,1,1))</f>
        <v/>
      </c>
      <c r="F423" t="str">
        <f ca="1">IF(ISBLANK(OFFSET('Census Entry'!$H$3,Instructions!$A423,0,1,1))=TRUE,"",OFFSET('Census Entry'!$H$3,Instructions!$A423,0,1,1))</f>
        <v/>
      </c>
      <c r="H423" s="32" t="str">
        <f>IF('Census Entry'!$E426="","",IF(OR('Census Entry'!$E426="EE",'Census Entry'!$E426="ES",'Census Entry'!$E426="EC",'Census Entry'!$E426="EF"),"EE",'Census Entry'!$E426))</f>
        <v/>
      </c>
      <c r="I423" t="str">
        <f t="shared" ca="1" si="12"/>
        <v/>
      </c>
      <c r="J423" s="32" t="str">
        <f>IF('Census Entry'!$E426="","",'Census Entry'!$E426)</f>
        <v/>
      </c>
      <c r="L423" s="32" t="str">
        <f>IF('Census Entry'!$L426="","",'Census Entry'!$L426)</f>
        <v/>
      </c>
      <c r="O423" s="32" t="str">
        <f>IF('Census Entry'!$K426="","",'Census Entry'!$K426)</f>
        <v/>
      </c>
      <c r="P423" s="32" t="str">
        <f>IF('Census Entry'!$F426="","",'Census Entry'!$F426)</f>
        <v/>
      </c>
      <c r="Q423" s="32" t="str">
        <f>IF('Census Entry'!$G426="","",'Census Entry'!$G426)</f>
        <v/>
      </c>
      <c r="R423" s="32" t="str">
        <f>IF('Census Entry'!$D426="","",'Census Entry'!$D426)</f>
        <v/>
      </c>
    </row>
    <row r="424" spans="1:18" x14ac:dyDescent="0.25">
      <c r="A424" t="str">
        <f t="shared" si="13"/>
        <v/>
      </c>
      <c r="B424" s="33" t="str">
        <f ca="1">IF(AgeDOB!$A424="",AgeDOB!$C424,AgeDOB!$A424)</f>
        <v/>
      </c>
      <c r="C424" t="str">
        <f ca="1">IF(ISBLANK(OFFSET('Census Entry'!$A$3,Instructions!$A424,0,1,1))=TRUE,"",OFFSET('Census Entry'!$A$3,Instructions!$A424,0,1,1))</f>
        <v/>
      </c>
      <c r="D424" t="str">
        <f ca="1">IF(ISBLANK(OFFSET('Census Entry'!$B$3,Instructions!$A424,0,1,1))=TRUE,"",OFFSET('Census Entry'!$B$3,Instructions!$A424,0,1,1))</f>
        <v/>
      </c>
      <c r="E424" t="str">
        <f ca="1">IF(ISBLANK(OFFSET('Census Entry'!$I$3,Instructions!$A424,0,1,1))=TRUE,"",OFFSET('Census Entry'!$I$3,Instructions!$A424,0,1,1))</f>
        <v/>
      </c>
      <c r="F424" t="str">
        <f ca="1">IF(ISBLANK(OFFSET('Census Entry'!$H$3,Instructions!$A424,0,1,1))=TRUE,"",OFFSET('Census Entry'!$H$3,Instructions!$A424,0,1,1))</f>
        <v/>
      </c>
      <c r="H424" s="32" t="str">
        <f>IF('Census Entry'!$E427="","",IF(OR('Census Entry'!$E427="EE",'Census Entry'!$E427="ES",'Census Entry'!$E427="EC",'Census Entry'!$E427="EF"),"EE",'Census Entry'!$E427))</f>
        <v/>
      </c>
      <c r="I424" t="str">
        <f t="shared" ca="1" si="12"/>
        <v/>
      </c>
      <c r="J424" s="32" t="str">
        <f>IF('Census Entry'!$E427="","",'Census Entry'!$E427)</f>
        <v/>
      </c>
      <c r="L424" s="32" t="str">
        <f>IF('Census Entry'!$L427="","",'Census Entry'!$L427)</f>
        <v/>
      </c>
      <c r="O424" s="32" t="str">
        <f>IF('Census Entry'!$K427="","",'Census Entry'!$K427)</f>
        <v/>
      </c>
      <c r="P424" s="32" t="str">
        <f>IF('Census Entry'!$F427="","",'Census Entry'!$F427)</f>
        <v/>
      </c>
      <c r="Q424" s="32" t="str">
        <f>IF('Census Entry'!$G427="","",'Census Entry'!$G427)</f>
        <v/>
      </c>
      <c r="R424" s="32" t="str">
        <f>IF('Census Entry'!$D427="","",'Census Entry'!$D427)</f>
        <v/>
      </c>
    </row>
    <row r="425" spans="1:18" x14ac:dyDescent="0.25">
      <c r="A425" t="str">
        <f t="shared" si="13"/>
        <v/>
      </c>
      <c r="B425" s="33" t="str">
        <f ca="1">IF(AgeDOB!$A425="",AgeDOB!$C425,AgeDOB!$A425)</f>
        <v/>
      </c>
      <c r="C425" t="str">
        <f ca="1">IF(ISBLANK(OFFSET('Census Entry'!$A$3,Instructions!$A425,0,1,1))=TRUE,"",OFFSET('Census Entry'!$A$3,Instructions!$A425,0,1,1))</f>
        <v/>
      </c>
      <c r="D425" t="str">
        <f ca="1">IF(ISBLANK(OFFSET('Census Entry'!$B$3,Instructions!$A425,0,1,1))=TRUE,"",OFFSET('Census Entry'!$B$3,Instructions!$A425,0,1,1))</f>
        <v/>
      </c>
      <c r="E425" t="str">
        <f ca="1">IF(ISBLANK(OFFSET('Census Entry'!$I$3,Instructions!$A425,0,1,1))=TRUE,"",OFFSET('Census Entry'!$I$3,Instructions!$A425,0,1,1))</f>
        <v/>
      </c>
      <c r="F425" t="str">
        <f ca="1">IF(ISBLANK(OFFSET('Census Entry'!$H$3,Instructions!$A425,0,1,1))=TRUE,"",OFFSET('Census Entry'!$H$3,Instructions!$A425,0,1,1))</f>
        <v/>
      </c>
      <c r="H425" s="32" t="str">
        <f>IF('Census Entry'!$E428="","",IF(OR('Census Entry'!$E428="EE",'Census Entry'!$E428="ES",'Census Entry'!$E428="EC",'Census Entry'!$E428="EF"),"EE",'Census Entry'!$E428))</f>
        <v/>
      </c>
      <c r="I425" t="str">
        <f t="shared" ca="1" si="12"/>
        <v/>
      </c>
      <c r="J425" s="32" t="str">
        <f>IF('Census Entry'!$E428="","",'Census Entry'!$E428)</f>
        <v/>
      </c>
      <c r="L425" s="32" t="str">
        <f>IF('Census Entry'!$L428="","",'Census Entry'!$L428)</f>
        <v/>
      </c>
      <c r="O425" s="32" t="str">
        <f>IF('Census Entry'!$K428="","",'Census Entry'!$K428)</f>
        <v/>
      </c>
      <c r="P425" s="32" t="str">
        <f>IF('Census Entry'!$F428="","",'Census Entry'!$F428)</f>
        <v/>
      </c>
      <c r="Q425" s="32" t="str">
        <f>IF('Census Entry'!$G428="","",'Census Entry'!$G428)</f>
        <v/>
      </c>
      <c r="R425" s="32" t="str">
        <f>IF('Census Entry'!$D428="","",'Census Entry'!$D428)</f>
        <v/>
      </c>
    </row>
    <row r="426" spans="1:18" x14ac:dyDescent="0.25">
      <c r="A426" t="str">
        <f t="shared" si="13"/>
        <v/>
      </c>
      <c r="B426" s="33" t="str">
        <f ca="1">IF(AgeDOB!$A426="",AgeDOB!$C426,AgeDOB!$A426)</f>
        <v/>
      </c>
      <c r="C426" t="str">
        <f ca="1">IF(ISBLANK(OFFSET('Census Entry'!$A$3,Instructions!$A426,0,1,1))=TRUE,"",OFFSET('Census Entry'!$A$3,Instructions!$A426,0,1,1))</f>
        <v/>
      </c>
      <c r="D426" t="str">
        <f ca="1">IF(ISBLANK(OFFSET('Census Entry'!$B$3,Instructions!$A426,0,1,1))=TRUE,"",OFFSET('Census Entry'!$B$3,Instructions!$A426,0,1,1))</f>
        <v/>
      </c>
      <c r="E426" t="str">
        <f ca="1">IF(ISBLANK(OFFSET('Census Entry'!$I$3,Instructions!$A426,0,1,1))=TRUE,"",OFFSET('Census Entry'!$I$3,Instructions!$A426,0,1,1))</f>
        <v/>
      </c>
      <c r="F426" t="str">
        <f ca="1">IF(ISBLANK(OFFSET('Census Entry'!$H$3,Instructions!$A426,0,1,1))=TRUE,"",OFFSET('Census Entry'!$H$3,Instructions!$A426,0,1,1))</f>
        <v/>
      </c>
      <c r="H426" s="32" t="str">
        <f>IF('Census Entry'!$E429="","",IF(OR('Census Entry'!$E429="EE",'Census Entry'!$E429="ES",'Census Entry'!$E429="EC",'Census Entry'!$E429="EF"),"EE",'Census Entry'!$E429))</f>
        <v/>
      </c>
      <c r="I426" t="str">
        <f t="shared" ca="1" si="12"/>
        <v/>
      </c>
      <c r="J426" s="32" t="str">
        <f>IF('Census Entry'!$E429="","",'Census Entry'!$E429)</f>
        <v/>
      </c>
      <c r="L426" s="32" t="str">
        <f>IF('Census Entry'!$L429="","",'Census Entry'!$L429)</f>
        <v/>
      </c>
      <c r="O426" s="32" t="str">
        <f>IF('Census Entry'!$K429="","",'Census Entry'!$K429)</f>
        <v/>
      </c>
      <c r="P426" s="32" t="str">
        <f>IF('Census Entry'!$F429="","",'Census Entry'!$F429)</f>
        <v/>
      </c>
      <c r="Q426" s="32" t="str">
        <f>IF('Census Entry'!$G429="","",'Census Entry'!$G429)</f>
        <v/>
      </c>
      <c r="R426" s="32" t="str">
        <f>IF('Census Entry'!$D429="","",'Census Entry'!$D429)</f>
        <v/>
      </c>
    </row>
    <row r="427" spans="1:18" x14ac:dyDescent="0.25">
      <c r="A427" t="str">
        <f t="shared" si="13"/>
        <v/>
      </c>
      <c r="B427" s="33" t="str">
        <f ca="1">IF(AgeDOB!$A427="",AgeDOB!$C427,AgeDOB!$A427)</f>
        <v/>
      </c>
      <c r="C427" t="str">
        <f ca="1">IF(ISBLANK(OFFSET('Census Entry'!$A$3,Instructions!$A427,0,1,1))=TRUE,"",OFFSET('Census Entry'!$A$3,Instructions!$A427,0,1,1))</f>
        <v/>
      </c>
      <c r="D427" t="str">
        <f ca="1">IF(ISBLANK(OFFSET('Census Entry'!$B$3,Instructions!$A427,0,1,1))=TRUE,"",OFFSET('Census Entry'!$B$3,Instructions!$A427,0,1,1))</f>
        <v/>
      </c>
      <c r="E427" t="str">
        <f ca="1">IF(ISBLANK(OFFSET('Census Entry'!$I$3,Instructions!$A427,0,1,1))=TRUE,"",OFFSET('Census Entry'!$I$3,Instructions!$A427,0,1,1))</f>
        <v/>
      </c>
      <c r="F427" t="str">
        <f ca="1">IF(ISBLANK(OFFSET('Census Entry'!$H$3,Instructions!$A427,0,1,1))=TRUE,"",OFFSET('Census Entry'!$H$3,Instructions!$A427,0,1,1))</f>
        <v/>
      </c>
      <c r="H427" s="32" t="str">
        <f>IF('Census Entry'!$E430="","",IF(OR('Census Entry'!$E430="EE",'Census Entry'!$E430="ES",'Census Entry'!$E430="EC",'Census Entry'!$E430="EF"),"EE",'Census Entry'!$E430))</f>
        <v/>
      </c>
      <c r="I427" t="str">
        <f t="shared" ca="1" si="12"/>
        <v/>
      </c>
      <c r="J427" s="32" t="str">
        <f>IF('Census Entry'!$E430="","",'Census Entry'!$E430)</f>
        <v/>
      </c>
      <c r="L427" s="32" t="str">
        <f>IF('Census Entry'!$L430="","",'Census Entry'!$L430)</f>
        <v/>
      </c>
      <c r="O427" s="32" t="str">
        <f>IF('Census Entry'!$K430="","",'Census Entry'!$K430)</f>
        <v/>
      </c>
      <c r="P427" s="32" t="str">
        <f>IF('Census Entry'!$F430="","",'Census Entry'!$F430)</f>
        <v/>
      </c>
      <c r="Q427" s="32" t="str">
        <f>IF('Census Entry'!$G430="","",'Census Entry'!$G430)</f>
        <v/>
      </c>
      <c r="R427" s="32" t="str">
        <f>IF('Census Entry'!$D430="","",'Census Entry'!$D430)</f>
        <v/>
      </c>
    </row>
    <row r="428" spans="1:18" x14ac:dyDescent="0.25">
      <c r="A428" t="str">
        <f t="shared" si="13"/>
        <v/>
      </c>
      <c r="B428" s="33" t="str">
        <f ca="1">IF(AgeDOB!$A428="",AgeDOB!$C428,AgeDOB!$A428)</f>
        <v/>
      </c>
      <c r="C428" t="str">
        <f ca="1">IF(ISBLANK(OFFSET('Census Entry'!$A$3,Instructions!$A428,0,1,1))=TRUE,"",OFFSET('Census Entry'!$A$3,Instructions!$A428,0,1,1))</f>
        <v/>
      </c>
      <c r="D428" t="str">
        <f ca="1">IF(ISBLANK(OFFSET('Census Entry'!$B$3,Instructions!$A428,0,1,1))=TRUE,"",OFFSET('Census Entry'!$B$3,Instructions!$A428,0,1,1))</f>
        <v/>
      </c>
      <c r="E428" t="str">
        <f ca="1">IF(ISBLANK(OFFSET('Census Entry'!$I$3,Instructions!$A428,0,1,1))=TRUE,"",OFFSET('Census Entry'!$I$3,Instructions!$A428,0,1,1))</f>
        <v/>
      </c>
      <c r="F428" t="str">
        <f ca="1">IF(ISBLANK(OFFSET('Census Entry'!$H$3,Instructions!$A428,0,1,1))=TRUE,"",OFFSET('Census Entry'!$H$3,Instructions!$A428,0,1,1))</f>
        <v/>
      </c>
      <c r="H428" s="32" t="str">
        <f>IF('Census Entry'!$E431="","",IF(OR('Census Entry'!$E431="EE",'Census Entry'!$E431="ES",'Census Entry'!$E431="EC",'Census Entry'!$E431="EF"),"EE",'Census Entry'!$E431))</f>
        <v/>
      </c>
      <c r="I428" t="str">
        <f t="shared" ca="1" si="12"/>
        <v/>
      </c>
      <c r="J428" s="32" t="str">
        <f>IF('Census Entry'!$E431="","",'Census Entry'!$E431)</f>
        <v/>
      </c>
      <c r="L428" s="32" t="str">
        <f>IF('Census Entry'!$L431="","",'Census Entry'!$L431)</f>
        <v/>
      </c>
      <c r="O428" s="32" t="str">
        <f>IF('Census Entry'!$K431="","",'Census Entry'!$K431)</f>
        <v/>
      </c>
      <c r="P428" s="32" t="str">
        <f>IF('Census Entry'!$F431="","",'Census Entry'!$F431)</f>
        <v/>
      </c>
      <c r="Q428" s="32" t="str">
        <f>IF('Census Entry'!$G431="","",'Census Entry'!$G431)</f>
        <v/>
      </c>
      <c r="R428" s="32" t="str">
        <f>IF('Census Entry'!$D431="","",'Census Entry'!$D431)</f>
        <v/>
      </c>
    </row>
    <row r="429" spans="1:18" x14ac:dyDescent="0.25">
      <c r="A429" t="str">
        <f t="shared" si="13"/>
        <v/>
      </c>
      <c r="B429" s="33" t="str">
        <f ca="1">IF(AgeDOB!$A429="",AgeDOB!$C429,AgeDOB!$A429)</f>
        <v/>
      </c>
      <c r="C429" t="str">
        <f ca="1">IF(ISBLANK(OFFSET('Census Entry'!$A$3,Instructions!$A429,0,1,1))=TRUE,"",OFFSET('Census Entry'!$A$3,Instructions!$A429,0,1,1))</f>
        <v/>
      </c>
      <c r="D429" t="str">
        <f ca="1">IF(ISBLANK(OFFSET('Census Entry'!$B$3,Instructions!$A429,0,1,1))=TRUE,"",OFFSET('Census Entry'!$B$3,Instructions!$A429,0,1,1))</f>
        <v/>
      </c>
      <c r="E429" t="str">
        <f ca="1">IF(ISBLANK(OFFSET('Census Entry'!$I$3,Instructions!$A429,0,1,1))=TRUE,"",OFFSET('Census Entry'!$I$3,Instructions!$A429,0,1,1))</f>
        <v/>
      </c>
      <c r="F429" t="str">
        <f ca="1">IF(ISBLANK(OFFSET('Census Entry'!$H$3,Instructions!$A429,0,1,1))=TRUE,"",OFFSET('Census Entry'!$H$3,Instructions!$A429,0,1,1))</f>
        <v/>
      </c>
      <c r="H429" s="32" t="str">
        <f>IF('Census Entry'!$E432="","",IF(OR('Census Entry'!$E432="EE",'Census Entry'!$E432="ES",'Census Entry'!$E432="EC",'Census Entry'!$E432="EF"),"EE",'Census Entry'!$E432))</f>
        <v/>
      </c>
      <c r="I429" t="str">
        <f t="shared" ca="1" si="12"/>
        <v/>
      </c>
      <c r="J429" s="32" t="str">
        <f>IF('Census Entry'!$E432="","",'Census Entry'!$E432)</f>
        <v/>
      </c>
      <c r="L429" s="32" t="str">
        <f>IF('Census Entry'!$L432="","",'Census Entry'!$L432)</f>
        <v/>
      </c>
      <c r="O429" s="32" t="str">
        <f>IF('Census Entry'!$K432="","",'Census Entry'!$K432)</f>
        <v/>
      </c>
      <c r="P429" s="32" t="str">
        <f>IF('Census Entry'!$F432="","",'Census Entry'!$F432)</f>
        <v/>
      </c>
      <c r="Q429" s="32" t="str">
        <f>IF('Census Entry'!$G432="","",'Census Entry'!$G432)</f>
        <v/>
      </c>
      <c r="R429" s="32" t="str">
        <f>IF('Census Entry'!$D432="","",'Census Entry'!$D432)</f>
        <v/>
      </c>
    </row>
    <row r="430" spans="1:18" x14ac:dyDescent="0.25">
      <c r="A430" t="str">
        <f t="shared" si="13"/>
        <v/>
      </c>
      <c r="B430" s="33" t="str">
        <f ca="1">IF(AgeDOB!$A430="",AgeDOB!$C430,AgeDOB!$A430)</f>
        <v/>
      </c>
      <c r="C430" t="str">
        <f ca="1">IF(ISBLANK(OFFSET('Census Entry'!$A$3,Instructions!$A430,0,1,1))=TRUE,"",OFFSET('Census Entry'!$A$3,Instructions!$A430,0,1,1))</f>
        <v/>
      </c>
      <c r="D430" t="str">
        <f ca="1">IF(ISBLANK(OFFSET('Census Entry'!$B$3,Instructions!$A430,0,1,1))=TRUE,"",OFFSET('Census Entry'!$B$3,Instructions!$A430,0,1,1))</f>
        <v/>
      </c>
      <c r="E430" t="str">
        <f ca="1">IF(ISBLANK(OFFSET('Census Entry'!$I$3,Instructions!$A430,0,1,1))=TRUE,"",OFFSET('Census Entry'!$I$3,Instructions!$A430,0,1,1))</f>
        <v/>
      </c>
      <c r="F430" t="str">
        <f ca="1">IF(ISBLANK(OFFSET('Census Entry'!$H$3,Instructions!$A430,0,1,1))=TRUE,"",OFFSET('Census Entry'!$H$3,Instructions!$A430,0,1,1))</f>
        <v/>
      </c>
      <c r="H430" s="32" t="str">
        <f>IF('Census Entry'!$E433="","",IF(OR('Census Entry'!$E433="EE",'Census Entry'!$E433="ES",'Census Entry'!$E433="EC",'Census Entry'!$E433="EF"),"EE",'Census Entry'!$E433))</f>
        <v/>
      </c>
      <c r="I430" t="str">
        <f t="shared" ca="1" si="12"/>
        <v/>
      </c>
      <c r="J430" s="32" t="str">
        <f>IF('Census Entry'!$E433="","",'Census Entry'!$E433)</f>
        <v/>
      </c>
      <c r="L430" s="32" t="str">
        <f>IF('Census Entry'!$L433="","",'Census Entry'!$L433)</f>
        <v/>
      </c>
      <c r="O430" s="32" t="str">
        <f>IF('Census Entry'!$K433="","",'Census Entry'!$K433)</f>
        <v/>
      </c>
      <c r="P430" s="32" t="str">
        <f>IF('Census Entry'!$F433="","",'Census Entry'!$F433)</f>
        <v/>
      </c>
      <c r="Q430" s="32" t="str">
        <f>IF('Census Entry'!$G433="","",'Census Entry'!$G433)</f>
        <v/>
      </c>
      <c r="R430" s="32" t="str">
        <f>IF('Census Entry'!$D433="","",'Census Entry'!$D433)</f>
        <v/>
      </c>
    </row>
    <row r="431" spans="1:18" x14ac:dyDescent="0.25">
      <c r="A431" t="str">
        <f t="shared" si="13"/>
        <v/>
      </c>
      <c r="B431" s="33" t="str">
        <f ca="1">IF(AgeDOB!$A431="",AgeDOB!$C431,AgeDOB!$A431)</f>
        <v/>
      </c>
      <c r="C431" t="str">
        <f ca="1">IF(ISBLANK(OFFSET('Census Entry'!$A$3,Instructions!$A431,0,1,1))=TRUE,"",OFFSET('Census Entry'!$A$3,Instructions!$A431,0,1,1))</f>
        <v/>
      </c>
      <c r="D431" t="str">
        <f ca="1">IF(ISBLANK(OFFSET('Census Entry'!$B$3,Instructions!$A431,0,1,1))=TRUE,"",OFFSET('Census Entry'!$B$3,Instructions!$A431,0,1,1))</f>
        <v/>
      </c>
      <c r="E431" t="str">
        <f ca="1">IF(ISBLANK(OFFSET('Census Entry'!$I$3,Instructions!$A431,0,1,1))=TRUE,"",OFFSET('Census Entry'!$I$3,Instructions!$A431,0,1,1))</f>
        <v/>
      </c>
      <c r="F431" t="str">
        <f ca="1">IF(ISBLANK(OFFSET('Census Entry'!$H$3,Instructions!$A431,0,1,1))=TRUE,"",OFFSET('Census Entry'!$H$3,Instructions!$A431,0,1,1))</f>
        <v/>
      </c>
      <c r="H431" s="32" t="str">
        <f>IF('Census Entry'!$E434="","",IF(OR('Census Entry'!$E434="EE",'Census Entry'!$E434="ES",'Census Entry'!$E434="EC",'Census Entry'!$E434="EF"),"EE",'Census Entry'!$E434))</f>
        <v/>
      </c>
      <c r="I431" t="str">
        <f t="shared" ca="1" si="12"/>
        <v/>
      </c>
      <c r="J431" s="32" t="str">
        <f>IF('Census Entry'!$E434="","",'Census Entry'!$E434)</f>
        <v/>
      </c>
      <c r="L431" s="32" t="str">
        <f>IF('Census Entry'!$L434="","",'Census Entry'!$L434)</f>
        <v/>
      </c>
      <c r="O431" s="32" t="str">
        <f>IF('Census Entry'!$K434="","",'Census Entry'!$K434)</f>
        <v/>
      </c>
      <c r="P431" s="32" t="str">
        <f>IF('Census Entry'!$F434="","",'Census Entry'!$F434)</f>
        <v/>
      </c>
      <c r="Q431" s="32" t="str">
        <f>IF('Census Entry'!$G434="","",'Census Entry'!$G434)</f>
        <v/>
      </c>
      <c r="R431" s="32" t="str">
        <f>IF('Census Entry'!$D434="","",'Census Entry'!$D434)</f>
        <v/>
      </c>
    </row>
    <row r="432" spans="1:18" x14ac:dyDescent="0.25">
      <c r="A432" t="str">
        <f t="shared" si="13"/>
        <v/>
      </c>
      <c r="B432" s="33" t="str">
        <f ca="1">IF(AgeDOB!$A432="",AgeDOB!$C432,AgeDOB!$A432)</f>
        <v/>
      </c>
      <c r="C432" t="str">
        <f ca="1">IF(ISBLANK(OFFSET('Census Entry'!$A$3,Instructions!$A432,0,1,1))=TRUE,"",OFFSET('Census Entry'!$A$3,Instructions!$A432,0,1,1))</f>
        <v/>
      </c>
      <c r="D432" t="str">
        <f ca="1">IF(ISBLANK(OFFSET('Census Entry'!$B$3,Instructions!$A432,0,1,1))=TRUE,"",OFFSET('Census Entry'!$B$3,Instructions!$A432,0,1,1))</f>
        <v/>
      </c>
      <c r="E432" t="str">
        <f ca="1">IF(ISBLANK(OFFSET('Census Entry'!$I$3,Instructions!$A432,0,1,1))=TRUE,"",OFFSET('Census Entry'!$I$3,Instructions!$A432,0,1,1))</f>
        <v/>
      </c>
      <c r="F432" t="str">
        <f ca="1">IF(ISBLANK(OFFSET('Census Entry'!$H$3,Instructions!$A432,0,1,1))=TRUE,"",OFFSET('Census Entry'!$H$3,Instructions!$A432,0,1,1))</f>
        <v/>
      </c>
      <c r="H432" s="32" t="str">
        <f>IF('Census Entry'!$E435="","",IF(OR('Census Entry'!$E435="EE",'Census Entry'!$E435="ES",'Census Entry'!$E435="EC",'Census Entry'!$E435="EF"),"EE",'Census Entry'!$E435))</f>
        <v/>
      </c>
      <c r="I432" t="str">
        <f t="shared" ca="1" si="12"/>
        <v/>
      </c>
      <c r="J432" s="32" t="str">
        <f>IF('Census Entry'!$E435="","",'Census Entry'!$E435)</f>
        <v/>
      </c>
      <c r="L432" s="32" t="str">
        <f>IF('Census Entry'!$L435="","",'Census Entry'!$L435)</f>
        <v/>
      </c>
      <c r="O432" s="32" t="str">
        <f>IF('Census Entry'!$K435="","",'Census Entry'!$K435)</f>
        <v/>
      </c>
      <c r="P432" s="32" t="str">
        <f>IF('Census Entry'!$F435="","",'Census Entry'!$F435)</f>
        <v/>
      </c>
      <c r="Q432" s="32" t="str">
        <f>IF('Census Entry'!$G435="","",'Census Entry'!$G435)</f>
        <v/>
      </c>
      <c r="R432" s="32" t="str">
        <f>IF('Census Entry'!$D435="","",'Census Entry'!$D435)</f>
        <v/>
      </c>
    </row>
    <row r="433" spans="1:18" x14ac:dyDescent="0.25">
      <c r="A433" t="str">
        <f t="shared" si="13"/>
        <v/>
      </c>
      <c r="B433" s="33" t="str">
        <f ca="1">IF(AgeDOB!$A433="",AgeDOB!$C433,AgeDOB!$A433)</f>
        <v/>
      </c>
      <c r="C433" t="str">
        <f ca="1">IF(ISBLANK(OFFSET('Census Entry'!$A$3,Instructions!$A433,0,1,1))=TRUE,"",OFFSET('Census Entry'!$A$3,Instructions!$A433,0,1,1))</f>
        <v/>
      </c>
      <c r="D433" t="str">
        <f ca="1">IF(ISBLANK(OFFSET('Census Entry'!$B$3,Instructions!$A433,0,1,1))=TRUE,"",OFFSET('Census Entry'!$B$3,Instructions!$A433,0,1,1))</f>
        <v/>
      </c>
      <c r="E433" t="str">
        <f ca="1">IF(ISBLANK(OFFSET('Census Entry'!$I$3,Instructions!$A433,0,1,1))=TRUE,"",OFFSET('Census Entry'!$I$3,Instructions!$A433,0,1,1))</f>
        <v/>
      </c>
      <c r="F433" t="str">
        <f ca="1">IF(ISBLANK(OFFSET('Census Entry'!$H$3,Instructions!$A433,0,1,1))=TRUE,"",OFFSET('Census Entry'!$H$3,Instructions!$A433,0,1,1))</f>
        <v/>
      </c>
      <c r="H433" s="32" t="str">
        <f>IF('Census Entry'!$E436="","",IF(OR('Census Entry'!$E436="EE",'Census Entry'!$E436="ES",'Census Entry'!$E436="EC",'Census Entry'!$E436="EF"),"EE",'Census Entry'!$E436))</f>
        <v/>
      </c>
      <c r="I433" t="str">
        <f t="shared" ca="1" si="12"/>
        <v/>
      </c>
      <c r="J433" s="32" t="str">
        <f>IF('Census Entry'!$E436="","",'Census Entry'!$E436)</f>
        <v/>
      </c>
      <c r="L433" s="32" t="str">
        <f>IF('Census Entry'!$L436="","",'Census Entry'!$L436)</f>
        <v/>
      </c>
      <c r="O433" s="32" t="str">
        <f>IF('Census Entry'!$K436="","",'Census Entry'!$K436)</f>
        <v/>
      </c>
      <c r="P433" s="32" t="str">
        <f>IF('Census Entry'!$F436="","",'Census Entry'!$F436)</f>
        <v/>
      </c>
      <c r="Q433" s="32" t="str">
        <f>IF('Census Entry'!$G436="","",'Census Entry'!$G436)</f>
        <v/>
      </c>
      <c r="R433" s="32" t="str">
        <f>IF('Census Entry'!$D436="","",'Census Entry'!$D436)</f>
        <v/>
      </c>
    </row>
    <row r="434" spans="1:18" x14ac:dyDescent="0.25">
      <c r="A434" t="str">
        <f t="shared" si="13"/>
        <v/>
      </c>
      <c r="B434" s="33" t="str">
        <f ca="1">IF(AgeDOB!$A434="",AgeDOB!$C434,AgeDOB!$A434)</f>
        <v/>
      </c>
      <c r="C434" t="str">
        <f ca="1">IF(ISBLANK(OFFSET('Census Entry'!$A$3,Instructions!$A434,0,1,1))=TRUE,"",OFFSET('Census Entry'!$A$3,Instructions!$A434,0,1,1))</f>
        <v/>
      </c>
      <c r="D434" t="str">
        <f ca="1">IF(ISBLANK(OFFSET('Census Entry'!$B$3,Instructions!$A434,0,1,1))=TRUE,"",OFFSET('Census Entry'!$B$3,Instructions!$A434,0,1,1))</f>
        <v/>
      </c>
      <c r="E434" t="str">
        <f ca="1">IF(ISBLANK(OFFSET('Census Entry'!$I$3,Instructions!$A434,0,1,1))=TRUE,"",OFFSET('Census Entry'!$I$3,Instructions!$A434,0,1,1))</f>
        <v/>
      </c>
      <c r="F434" t="str">
        <f ca="1">IF(ISBLANK(OFFSET('Census Entry'!$H$3,Instructions!$A434,0,1,1))=TRUE,"",OFFSET('Census Entry'!$H$3,Instructions!$A434,0,1,1))</f>
        <v/>
      </c>
      <c r="H434" s="32" t="str">
        <f>IF('Census Entry'!$E437="","",IF(OR('Census Entry'!$E437="EE",'Census Entry'!$E437="ES",'Census Entry'!$E437="EC",'Census Entry'!$E437="EF"),"EE",'Census Entry'!$E437))</f>
        <v/>
      </c>
      <c r="I434" t="str">
        <f t="shared" ca="1" si="12"/>
        <v/>
      </c>
      <c r="J434" s="32" t="str">
        <f>IF('Census Entry'!$E437="","",'Census Entry'!$E437)</f>
        <v/>
      </c>
      <c r="L434" s="32" t="str">
        <f>IF('Census Entry'!$L437="","",'Census Entry'!$L437)</f>
        <v/>
      </c>
      <c r="O434" s="32" t="str">
        <f>IF('Census Entry'!$K437="","",'Census Entry'!$K437)</f>
        <v/>
      </c>
      <c r="P434" s="32" t="str">
        <f>IF('Census Entry'!$F437="","",'Census Entry'!$F437)</f>
        <v/>
      </c>
      <c r="Q434" s="32" t="str">
        <f>IF('Census Entry'!$G437="","",'Census Entry'!$G437)</f>
        <v/>
      </c>
      <c r="R434" s="32" t="str">
        <f>IF('Census Entry'!$D437="","",'Census Entry'!$D437)</f>
        <v/>
      </c>
    </row>
    <row r="435" spans="1:18" x14ac:dyDescent="0.25">
      <c r="A435" t="str">
        <f t="shared" si="13"/>
        <v/>
      </c>
      <c r="B435" s="33" t="str">
        <f ca="1">IF(AgeDOB!$A435="",AgeDOB!$C435,AgeDOB!$A435)</f>
        <v/>
      </c>
      <c r="C435" t="str">
        <f ca="1">IF(ISBLANK(OFFSET('Census Entry'!$A$3,Instructions!$A435,0,1,1))=TRUE,"",OFFSET('Census Entry'!$A$3,Instructions!$A435,0,1,1))</f>
        <v/>
      </c>
      <c r="D435" t="str">
        <f ca="1">IF(ISBLANK(OFFSET('Census Entry'!$B$3,Instructions!$A435,0,1,1))=TRUE,"",OFFSET('Census Entry'!$B$3,Instructions!$A435,0,1,1))</f>
        <v/>
      </c>
      <c r="E435" t="str">
        <f ca="1">IF(ISBLANK(OFFSET('Census Entry'!$I$3,Instructions!$A435,0,1,1))=TRUE,"",OFFSET('Census Entry'!$I$3,Instructions!$A435,0,1,1))</f>
        <v/>
      </c>
      <c r="F435" t="str">
        <f ca="1">IF(ISBLANK(OFFSET('Census Entry'!$H$3,Instructions!$A435,0,1,1))=TRUE,"",OFFSET('Census Entry'!$H$3,Instructions!$A435,0,1,1))</f>
        <v/>
      </c>
      <c r="H435" s="32" t="str">
        <f>IF('Census Entry'!$E438="","",IF(OR('Census Entry'!$E438="EE",'Census Entry'!$E438="ES",'Census Entry'!$E438="EC",'Census Entry'!$E438="EF"),"EE",'Census Entry'!$E438))</f>
        <v/>
      </c>
      <c r="I435" t="str">
        <f t="shared" ca="1" si="12"/>
        <v/>
      </c>
      <c r="J435" s="32" t="str">
        <f>IF('Census Entry'!$E438="","",'Census Entry'!$E438)</f>
        <v/>
      </c>
      <c r="L435" s="32" t="str">
        <f>IF('Census Entry'!$L438="","",'Census Entry'!$L438)</f>
        <v/>
      </c>
      <c r="O435" s="32" t="str">
        <f>IF('Census Entry'!$K438="","",'Census Entry'!$K438)</f>
        <v/>
      </c>
      <c r="P435" s="32" t="str">
        <f>IF('Census Entry'!$F438="","",'Census Entry'!$F438)</f>
        <v/>
      </c>
      <c r="Q435" s="32" t="str">
        <f>IF('Census Entry'!$G438="","",'Census Entry'!$G438)</f>
        <v/>
      </c>
      <c r="R435" s="32" t="str">
        <f>IF('Census Entry'!$D438="","",'Census Entry'!$D438)</f>
        <v/>
      </c>
    </row>
    <row r="436" spans="1:18" x14ac:dyDescent="0.25">
      <c r="A436" t="str">
        <f t="shared" si="13"/>
        <v/>
      </c>
      <c r="B436" s="33" t="str">
        <f ca="1">IF(AgeDOB!$A436="",AgeDOB!$C436,AgeDOB!$A436)</f>
        <v/>
      </c>
      <c r="C436" t="str">
        <f ca="1">IF(ISBLANK(OFFSET('Census Entry'!$A$3,Instructions!$A436,0,1,1))=TRUE,"",OFFSET('Census Entry'!$A$3,Instructions!$A436,0,1,1))</f>
        <v/>
      </c>
      <c r="D436" t="str">
        <f ca="1">IF(ISBLANK(OFFSET('Census Entry'!$B$3,Instructions!$A436,0,1,1))=TRUE,"",OFFSET('Census Entry'!$B$3,Instructions!$A436,0,1,1))</f>
        <v/>
      </c>
      <c r="E436" t="str">
        <f ca="1">IF(ISBLANK(OFFSET('Census Entry'!$I$3,Instructions!$A436,0,1,1))=TRUE,"",OFFSET('Census Entry'!$I$3,Instructions!$A436,0,1,1))</f>
        <v/>
      </c>
      <c r="F436" t="str">
        <f ca="1">IF(ISBLANK(OFFSET('Census Entry'!$H$3,Instructions!$A436,0,1,1))=TRUE,"",OFFSET('Census Entry'!$H$3,Instructions!$A436,0,1,1))</f>
        <v/>
      </c>
      <c r="H436" s="32" t="str">
        <f>IF('Census Entry'!$E439="","",IF(OR('Census Entry'!$E439="EE",'Census Entry'!$E439="ES",'Census Entry'!$E439="EC",'Census Entry'!$E439="EF"),"EE",'Census Entry'!$E439))</f>
        <v/>
      </c>
      <c r="I436" t="str">
        <f t="shared" ca="1" si="12"/>
        <v/>
      </c>
      <c r="J436" s="32" t="str">
        <f>IF('Census Entry'!$E439="","",'Census Entry'!$E439)</f>
        <v/>
      </c>
      <c r="L436" s="32" t="str">
        <f>IF('Census Entry'!$L439="","",'Census Entry'!$L439)</f>
        <v/>
      </c>
      <c r="O436" s="32" t="str">
        <f>IF('Census Entry'!$K439="","",'Census Entry'!$K439)</f>
        <v/>
      </c>
      <c r="P436" s="32" t="str">
        <f>IF('Census Entry'!$F439="","",'Census Entry'!$F439)</f>
        <v/>
      </c>
      <c r="Q436" s="32" t="str">
        <f>IF('Census Entry'!$G439="","",'Census Entry'!$G439)</f>
        <v/>
      </c>
      <c r="R436" s="32" t="str">
        <f>IF('Census Entry'!$D439="","",'Census Entry'!$D439)</f>
        <v/>
      </c>
    </row>
    <row r="437" spans="1:18" x14ac:dyDescent="0.25">
      <c r="A437" t="str">
        <f t="shared" si="13"/>
        <v/>
      </c>
      <c r="B437" s="33" t="str">
        <f ca="1">IF(AgeDOB!$A437="",AgeDOB!$C437,AgeDOB!$A437)</f>
        <v/>
      </c>
      <c r="C437" t="str">
        <f ca="1">IF(ISBLANK(OFFSET('Census Entry'!$A$3,Instructions!$A437,0,1,1))=TRUE,"",OFFSET('Census Entry'!$A$3,Instructions!$A437,0,1,1))</f>
        <v/>
      </c>
      <c r="D437" t="str">
        <f ca="1">IF(ISBLANK(OFFSET('Census Entry'!$B$3,Instructions!$A437,0,1,1))=TRUE,"",OFFSET('Census Entry'!$B$3,Instructions!$A437,0,1,1))</f>
        <v/>
      </c>
      <c r="E437" t="str">
        <f ca="1">IF(ISBLANK(OFFSET('Census Entry'!$I$3,Instructions!$A437,0,1,1))=TRUE,"",OFFSET('Census Entry'!$I$3,Instructions!$A437,0,1,1))</f>
        <v/>
      </c>
      <c r="F437" t="str">
        <f ca="1">IF(ISBLANK(OFFSET('Census Entry'!$H$3,Instructions!$A437,0,1,1))=TRUE,"",OFFSET('Census Entry'!$H$3,Instructions!$A437,0,1,1))</f>
        <v/>
      </c>
      <c r="H437" s="32" t="str">
        <f>IF('Census Entry'!$E440="","",IF(OR('Census Entry'!$E440="EE",'Census Entry'!$E440="ES",'Census Entry'!$E440="EC",'Census Entry'!$E440="EF"),"EE",'Census Entry'!$E440))</f>
        <v/>
      </c>
      <c r="I437" t="str">
        <f t="shared" ca="1" si="12"/>
        <v/>
      </c>
      <c r="J437" s="32" t="str">
        <f>IF('Census Entry'!$E440="","",'Census Entry'!$E440)</f>
        <v/>
      </c>
      <c r="L437" s="32" t="str">
        <f>IF('Census Entry'!$L440="","",'Census Entry'!$L440)</f>
        <v/>
      </c>
      <c r="O437" s="32" t="str">
        <f>IF('Census Entry'!$K440="","",'Census Entry'!$K440)</f>
        <v/>
      </c>
      <c r="P437" s="32" t="str">
        <f>IF('Census Entry'!$F440="","",'Census Entry'!$F440)</f>
        <v/>
      </c>
      <c r="Q437" s="32" t="str">
        <f>IF('Census Entry'!$G440="","",'Census Entry'!$G440)</f>
        <v/>
      </c>
      <c r="R437" s="32" t="str">
        <f>IF('Census Entry'!$D440="","",'Census Entry'!$D440)</f>
        <v/>
      </c>
    </row>
    <row r="438" spans="1:18" x14ac:dyDescent="0.25">
      <c r="A438" t="str">
        <f t="shared" si="13"/>
        <v/>
      </c>
      <c r="B438" s="33" t="str">
        <f ca="1">IF(AgeDOB!$A438="",AgeDOB!$C438,AgeDOB!$A438)</f>
        <v/>
      </c>
      <c r="C438" t="str">
        <f ca="1">IF(ISBLANK(OFFSET('Census Entry'!$A$3,Instructions!$A438,0,1,1))=TRUE,"",OFFSET('Census Entry'!$A$3,Instructions!$A438,0,1,1))</f>
        <v/>
      </c>
      <c r="D438" t="str">
        <f ca="1">IF(ISBLANK(OFFSET('Census Entry'!$B$3,Instructions!$A438,0,1,1))=TRUE,"",OFFSET('Census Entry'!$B$3,Instructions!$A438,0,1,1))</f>
        <v/>
      </c>
      <c r="E438" t="str">
        <f ca="1">IF(ISBLANK(OFFSET('Census Entry'!$I$3,Instructions!$A438,0,1,1))=TRUE,"",OFFSET('Census Entry'!$I$3,Instructions!$A438,0,1,1))</f>
        <v/>
      </c>
      <c r="F438" t="str">
        <f ca="1">IF(ISBLANK(OFFSET('Census Entry'!$H$3,Instructions!$A438,0,1,1))=TRUE,"",OFFSET('Census Entry'!$H$3,Instructions!$A438,0,1,1))</f>
        <v/>
      </c>
      <c r="H438" s="32" t="str">
        <f>IF('Census Entry'!$E441="","",IF(OR('Census Entry'!$E441="EE",'Census Entry'!$E441="ES",'Census Entry'!$E441="EC",'Census Entry'!$E441="EF"),"EE",'Census Entry'!$E441))</f>
        <v/>
      </c>
      <c r="I438" t="str">
        <f t="shared" ca="1" si="12"/>
        <v/>
      </c>
      <c r="J438" s="32" t="str">
        <f>IF('Census Entry'!$E441="","",'Census Entry'!$E441)</f>
        <v/>
      </c>
      <c r="L438" s="32" t="str">
        <f>IF('Census Entry'!$L441="","",'Census Entry'!$L441)</f>
        <v/>
      </c>
      <c r="O438" s="32" t="str">
        <f>IF('Census Entry'!$K441="","",'Census Entry'!$K441)</f>
        <v/>
      </c>
      <c r="P438" s="32" t="str">
        <f>IF('Census Entry'!$F441="","",'Census Entry'!$F441)</f>
        <v/>
      </c>
      <c r="Q438" s="32" t="str">
        <f>IF('Census Entry'!$G441="","",'Census Entry'!$G441)</f>
        <v/>
      </c>
      <c r="R438" s="32" t="str">
        <f>IF('Census Entry'!$D441="","",'Census Entry'!$D441)</f>
        <v/>
      </c>
    </row>
    <row r="439" spans="1:18" x14ac:dyDescent="0.25">
      <c r="A439" t="str">
        <f t="shared" si="13"/>
        <v/>
      </c>
      <c r="B439" s="33" t="str">
        <f ca="1">IF(AgeDOB!$A439="",AgeDOB!$C439,AgeDOB!$A439)</f>
        <v/>
      </c>
      <c r="C439" t="str">
        <f ca="1">IF(ISBLANK(OFFSET('Census Entry'!$A$3,Instructions!$A439,0,1,1))=TRUE,"",OFFSET('Census Entry'!$A$3,Instructions!$A439,0,1,1))</f>
        <v/>
      </c>
      <c r="D439" t="str">
        <f ca="1">IF(ISBLANK(OFFSET('Census Entry'!$B$3,Instructions!$A439,0,1,1))=TRUE,"",OFFSET('Census Entry'!$B$3,Instructions!$A439,0,1,1))</f>
        <v/>
      </c>
      <c r="E439" t="str">
        <f ca="1">IF(ISBLANK(OFFSET('Census Entry'!$I$3,Instructions!$A439,0,1,1))=TRUE,"",OFFSET('Census Entry'!$I$3,Instructions!$A439,0,1,1))</f>
        <v/>
      </c>
      <c r="F439" t="str">
        <f ca="1">IF(ISBLANK(OFFSET('Census Entry'!$H$3,Instructions!$A439,0,1,1))=TRUE,"",OFFSET('Census Entry'!$H$3,Instructions!$A439,0,1,1))</f>
        <v/>
      </c>
      <c r="H439" s="32" t="str">
        <f>IF('Census Entry'!$E442="","",IF(OR('Census Entry'!$E442="EE",'Census Entry'!$E442="ES",'Census Entry'!$E442="EC",'Census Entry'!$E442="EF"),"EE",'Census Entry'!$E442))</f>
        <v/>
      </c>
      <c r="I439" t="str">
        <f t="shared" ca="1" si="12"/>
        <v/>
      </c>
      <c r="J439" s="32" t="str">
        <f>IF('Census Entry'!$E442="","",'Census Entry'!$E442)</f>
        <v/>
      </c>
      <c r="L439" s="32" t="str">
        <f>IF('Census Entry'!$L442="","",'Census Entry'!$L442)</f>
        <v/>
      </c>
      <c r="O439" s="32" t="str">
        <f>IF('Census Entry'!$K442="","",'Census Entry'!$K442)</f>
        <v/>
      </c>
      <c r="P439" s="32" t="str">
        <f>IF('Census Entry'!$F442="","",'Census Entry'!$F442)</f>
        <v/>
      </c>
      <c r="Q439" s="32" t="str">
        <f>IF('Census Entry'!$G442="","",'Census Entry'!$G442)</f>
        <v/>
      </c>
      <c r="R439" s="32" t="str">
        <f>IF('Census Entry'!$D442="","",'Census Entry'!$D442)</f>
        <v/>
      </c>
    </row>
    <row r="440" spans="1:18" x14ac:dyDescent="0.25">
      <c r="A440" t="str">
        <f t="shared" si="13"/>
        <v/>
      </c>
      <c r="B440" s="33" t="str">
        <f ca="1">IF(AgeDOB!$A440="",AgeDOB!$C440,AgeDOB!$A440)</f>
        <v/>
      </c>
      <c r="C440" t="str">
        <f ca="1">IF(ISBLANK(OFFSET('Census Entry'!$A$3,Instructions!$A440,0,1,1))=TRUE,"",OFFSET('Census Entry'!$A$3,Instructions!$A440,0,1,1))</f>
        <v/>
      </c>
      <c r="D440" t="str">
        <f ca="1">IF(ISBLANK(OFFSET('Census Entry'!$B$3,Instructions!$A440,0,1,1))=TRUE,"",OFFSET('Census Entry'!$B$3,Instructions!$A440,0,1,1))</f>
        <v/>
      </c>
      <c r="E440" t="str">
        <f ca="1">IF(ISBLANK(OFFSET('Census Entry'!$I$3,Instructions!$A440,0,1,1))=TRUE,"",OFFSET('Census Entry'!$I$3,Instructions!$A440,0,1,1))</f>
        <v/>
      </c>
      <c r="F440" t="str">
        <f ca="1">IF(ISBLANK(OFFSET('Census Entry'!$H$3,Instructions!$A440,0,1,1))=TRUE,"",OFFSET('Census Entry'!$H$3,Instructions!$A440,0,1,1))</f>
        <v/>
      </c>
      <c r="H440" s="32" t="str">
        <f>IF('Census Entry'!$E443="","",IF(OR('Census Entry'!$E443="EE",'Census Entry'!$E443="ES",'Census Entry'!$E443="EC",'Census Entry'!$E443="EF"),"EE",'Census Entry'!$E443))</f>
        <v/>
      </c>
      <c r="I440" t="str">
        <f t="shared" ca="1" si="12"/>
        <v/>
      </c>
      <c r="J440" s="32" t="str">
        <f>IF('Census Entry'!$E443="","",'Census Entry'!$E443)</f>
        <v/>
      </c>
      <c r="L440" s="32" t="str">
        <f>IF('Census Entry'!$L443="","",'Census Entry'!$L443)</f>
        <v/>
      </c>
      <c r="O440" s="32" t="str">
        <f>IF('Census Entry'!$K443="","",'Census Entry'!$K443)</f>
        <v/>
      </c>
      <c r="P440" s="32" t="str">
        <f>IF('Census Entry'!$F443="","",'Census Entry'!$F443)</f>
        <v/>
      </c>
      <c r="Q440" s="32" t="str">
        <f>IF('Census Entry'!$G443="","",'Census Entry'!$G443)</f>
        <v/>
      </c>
      <c r="R440" s="32" t="str">
        <f>IF('Census Entry'!$D443="","",'Census Entry'!$D443)</f>
        <v/>
      </c>
    </row>
    <row r="441" spans="1:18" x14ac:dyDescent="0.25">
      <c r="A441" t="str">
        <f t="shared" si="13"/>
        <v/>
      </c>
      <c r="B441" s="33" t="str">
        <f ca="1">IF(AgeDOB!$A441="",AgeDOB!$C441,AgeDOB!$A441)</f>
        <v/>
      </c>
      <c r="C441" t="str">
        <f ca="1">IF(ISBLANK(OFFSET('Census Entry'!$A$3,Instructions!$A441,0,1,1))=TRUE,"",OFFSET('Census Entry'!$A$3,Instructions!$A441,0,1,1))</f>
        <v/>
      </c>
      <c r="D441" t="str">
        <f ca="1">IF(ISBLANK(OFFSET('Census Entry'!$B$3,Instructions!$A441,0,1,1))=TRUE,"",OFFSET('Census Entry'!$B$3,Instructions!$A441,0,1,1))</f>
        <v/>
      </c>
      <c r="E441" t="str">
        <f ca="1">IF(ISBLANK(OFFSET('Census Entry'!$I$3,Instructions!$A441,0,1,1))=TRUE,"",OFFSET('Census Entry'!$I$3,Instructions!$A441,0,1,1))</f>
        <v/>
      </c>
      <c r="F441" t="str">
        <f ca="1">IF(ISBLANK(OFFSET('Census Entry'!$H$3,Instructions!$A441,0,1,1))=TRUE,"",OFFSET('Census Entry'!$H$3,Instructions!$A441,0,1,1))</f>
        <v/>
      </c>
      <c r="H441" s="32" t="str">
        <f>IF('Census Entry'!$E444="","",IF(OR('Census Entry'!$E444="EE",'Census Entry'!$E444="ES",'Census Entry'!$E444="EC",'Census Entry'!$E444="EF"),"EE",'Census Entry'!$E444))</f>
        <v/>
      </c>
      <c r="I441" t="str">
        <f t="shared" ca="1" si="12"/>
        <v/>
      </c>
      <c r="J441" s="32" t="str">
        <f>IF('Census Entry'!$E444="","",'Census Entry'!$E444)</f>
        <v/>
      </c>
      <c r="L441" s="32" t="str">
        <f>IF('Census Entry'!$L444="","",'Census Entry'!$L444)</f>
        <v/>
      </c>
      <c r="O441" s="32" t="str">
        <f>IF('Census Entry'!$K444="","",'Census Entry'!$K444)</f>
        <v/>
      </c>
      <c r="P441" s="32" t="str">
        <f>IF('Census Entry'!$F444="","",'Census Entry'!$F444)</f>
        <v/>
      </c>
      <c r="Q441" s="32" t="str">
        <f>IF('Census Entry'!$G444="","",'Census Entry'!$G444)</f>
        <v/>
      </c>
      <c r="R441" s="32" t="str">
        <f>IF('Census Entry'!$D444="","",'Census Entry'!$D444)</f>
        <v/>
      </c>
    </row>
    <row r="442" spans="1:18" x14ac:dyDescent="0.25">
      <c r="A442" t="str">
        <f t="shared" si="13"/>
        <v/>
      </c>
      <c r="B442" s="33" t="str">
        <f ca="1">IF(AgeDOB!$A442="",AgeDOB!$C442,AgeDOB!$A442)</f>
        <v/>
      </c>
      <c r="C442" t="str">
        <f ca="1">IF(ISBLANK(OFFSET('Census Entry'!$A$3,Instructions!$A442,0,1,1))=TRUE,"",OFFSET('Census Entry'!$A$3,Instructions!$A442,0,1,1))</f>
        <v/>
      </c>
      <c r="D442" t="str">
        <f ca="1">IF(ISBLANK(OFFSET('Census Entry'!$B$3,Instructions!$A442,0,1,1))=TRUE,"",OFFSET('Census Entry'!$B$3,Instructions!$A442,0,1,1))</f>
        <v/>
      </c>
      <c r="E442" t="str">
        <f ca="1">IF(ISBLANK(OFFSET('Census Entry'!$I$3,Instructions!$A442,0,1,1))=TRUE,"",OFFSET('Census Entry'!$I$3,Instructions!$A442,0,1,1))</f>
        <v/>
      </c>
      <c r="F442" t="str">
        <f ca="1">IF(ISBLANK(OFFSET('Census Entry'!$H$3,Instructions!$A442,0,1,1))=TRUE,"",OFFSET('Census Entry'!$H$3,Instructions!$A442,0,1,1))</f>
        <v/>
      </c>
      <c r="H442" s="32" t="str">
        <f>IF('Census Entry'!$E445="","",IF(OR('Census Entry'!$E445="EE",'Census Entry'!$E445="ES",'Census Entry'!$E445="EC",'Census Entry'!$E445="EF"),"EE",'Census Entry'!$E445))</f>
        <v/>
      </c>
      <c r="I442" t="str">
        <f t="shared" ca="1" si="12"/>
        <v/>
      </c>
      <c r="J442" s="32" t="str">
        <f>IF('Census Entry'!$E445="","",'Census Entry'!$E445)</f>
        <v/>
      </c>
      <c r="L442" s="32" t="str">
        <f>IF('Census Entry'!$L445="","",'Census Entry'!$L445)</f>
        <v/>
      </c>
      <c r="O442" s="32" t="str">
        <f>IF('Census Entry'!$K445="","",'Census Entry'!$K445)</f>
        <v/>
      </c>
      <c r="P442" s="32" t="str">
        <f>IF('Census Entry'!$F445="","",'Census Entry'!$F445)</f>
        <v/>
      </c>
      <c r="Q442" s="32" t="str">
        <f>IF('Census Entry'!$G445="","",'Census Entry'!$G445)</f>
        <v/>
      </c>
      <c r="R442" s="32" t="str">
        <f>IF('Census Entry'!$D445="","",'Census Entry'!$D445)</f>
        <v/>
      </c>
    </row>
    <row r="443" spans="1:18" x14ac:dyDescent="0.25">
      <c r="A443" t="str">
        <f t="shared" si="13"/>
        <v/>
      </c>
      <c r="B443" s="33" t="str">
        <f ca="1">IF(AgeDOB!$A443="",AgeDOB!$C443,AgeDOB!$A443)</f>
        <v/>
      </c>
      <c r="C443" t="str">
        <f ca="1">IF(ISBLANK(OFFSET('Census Entry'!$A$3,Instructions!$A443,0,1,1))=TRUE,"",OFFSET('Census Entry'!$A$3,Instructions!$A443,0,1,1))</f>
        <v/>
      </c>
      <c r="D443" t="str">
        <f ca="1">IF(ISBLANK(OFFSET('Census Entry'!$B$3,Instructions!$A443,0,1,1))=TRUE,"",OFFSET('Census Entry'!$B$3,Instructions!$A443,0,1,1))</f>
        <v/>
      </c>
      <c r="E443" t="str">
        <f ca="1">IF(ISBLANK(OFFSET('Census Entry'!$I$3,Instructions!$A443,0,1,1))=TRUE,"",OFFSET('Census Entry'!$I$3,Instructions!$A443,0,1,1))</f>
        <v/>
      </c>
      <c r="F443" t="str">
        <f ca="1">IF(ISBLANK(OFFSET('Census Entry'!$H$3,Instructions!$A443,0,1,1))=TRUE,"",OFFSET('Census Entry'!$H$3,Instructions!$A443,0,1,1))</f>
        <v/>
      </c>
      <c r="H443" s="32" t="str">
        <f>IF('Census Entry'!$E446="","",IF(OR('Census Entry'!$E446="EE",'Census Entry'!$E446="ES",'Census Entry'!$E446="EC",'Census Entry'!$E446="EF"),"EE",'Census Entry'!$E446))</f>
        <v/>
      </c>
      <c r="I443" t="str">
        <f t="shared" ca="1" si="12"/>
        <v/>
      </c>
      <c r="J443" s="32" t="str">
        <f>IF('Census Entry'!$E446="","",'Census Entry'!$E446)</f>
        <v/>
      </c>
      <c r="L443" s="32" t="str">
        <f>IF('Census Entry'!$L446="","",'Census Entry'!$L446)</f>
        <v/>
      </c>
      <c r="O443" s="32" t="str">
        <f>IF('Census Entry'!$K446="","",'Census Entry'!$K446)</f>
        <v/>
      </c>
      <c r="P443" s="32" t="str">
        <f>IF('Census Entry'!$F446="","",'Census Entry'!$F446)</f>
        <v/>
      </c>
      <c r="Q443" s="32" t="str">
        <f>IF('Census Entry'!$G446="","",'Census Entry'!$G446)</f>
        <v/>
      </c>
      <c r="R443" s="32" t="str">
        <f>IF('Census Entry'!$D446="","",'Census Entry'!$D446)</f>
        <v/>
      </c>
    </row>
    <row r="444" spans="1:18" x14ac:dyDescent="0.25">
      <c r="A444" t="str">
        <f t="shared" si="13"/>
        <v/>
      </c>
      <c r="B444" s="33" t="str">
        <f ca="1">IF(AgeDOB!$A444="",AgeDOB!$C444,AgeDOB!$A444)</f>
        <v/>
      </c>
      <c r="C444" t="str">
        <f ca="1">IF(ISBLANK(OFFSET('Census Entry'!$A$3,Instructions!$A444,0,1,1))=TRUE,"",OFFSET('Census Entry'!$A$3,Instructions!$A444,0,1,1))</f>
        <v/>
      </c>
      <c r="D444" t="str">
        <f ca="1">IF(ISBLANK(OFFSET('Census Entry'!$B$3,Instructions!$A444,0,1,1))=TRUE,"",OFFSET('Census Entry'!$B$3,Instructions!$A444,0,1,1))</f>
        <v/>
      </c>
      <c r="E444" t="str">
        <f ca="1">IF(ISBLANK(OFFSET('Census Entry'!$I$3,Instructions!$A444,0,1,1))=TRUE,"",OFFSET('Census Entry'!$I$3,Instructions!$A444,0,1,1))</f>
        <v/>
      </c>
      <c r="F444" t="str">
        <f ca="1">IF(ISBLANK(OFFSET('Census Entry'!$H$3,Instructions!$A444,0,1,1))=TRUE,"",OFFSET('Census Entry'!$H$3,Instructions!$A444,0,1,1))</f>
        <v/>
      </c>
      <c r="H444" s="32" t="str">
        <f>IF('Census Entry'!$E447="","",IF(OR('Census Entry'!$E447="EE",'Census Entry'!$E447="ES",'Census Entry'!$E447="EC",'Census Entry'!$E447="EF"),"EE",'Census Entry'!$E447))</f>
        <v/>
      </c>
      <c r="I444" t="str">
        <f t="shared" ca="1" si="12"/>
        <v/>
      </c>
      <c r="J444" s="32" t="str">
        <f>IF('Census Entry'!$E447="","",'Census Entry'!$E447)</f>
        <v/>
      </c>
      <c r="L444" s="32" t="str">
        <f>IF('Census Entry'!$L447="","",'Census Entry'!$L447)</f>
        <v/>
      </c>
      <c r="O444" s="32" t="str">
        <f>IF('Census Entry'!$K447="","",'Census Entry'!$K447)</f>
        <v/>
      </c>
      <c r="P444" s="32" t="str">
        <f>IF('Census Entry'!$F447="","",'Census Entry'!$F447)</f>
        <v/>
      </c>
      <c r="Q444" s="32" t="str">
        <f>IF('Census Entry'!$G447="","",'Census Entry'!$G447)</f>
        <v/>
      </c>
      <c r="R444" s="32" t="str">
        <f>IF('Census Entry'!$D447="","",'Census Entry'!$D447)</f>
        <v/>
      </c>
    </row>
    <row r="445" spans="1:18" x14ac:dyDescent="0.25">
      <c r="A445" t="str">
        <f t="shared" si="13"/>
        <v/>
      </c>
      <c r="B445" s="33" t="str">
        <f ca="1">IF(AgeDOB!$A445="",AgeDOB!$C445,AgeDOB!$A445)</f>
        <v/>
      </c>
      <c r="C445" t="str">
        <f ca="1">IF(ISBLANK(OFFSET('Census Entry'!$A$3,Instructions!$A445,0,1,1))=TRUE,"",OFFSET('Census Entry'!$A$3,Instructions!$A445,0,1,1))</f>
        <v/>
      </c>
      <c r="D445" t="str">
        <f ca="1">IF(ISBLANK(OFFSET('Census Entry'!$B$3,Instructions!$A445,0,1,1))=TRUE,"",OFFSET('Census Entry'!$B$3,Instructions!$A445,0,1,1))</f>
        <v/>
      </c>
      <c r="E445" t="str">
        <f ca="1">IF(ISBLANK(OFFSET('Census Entry'!$I$3,Instructions!$A445,0,1,1))=TRUE,"",OFFSET('Census Entry'!$I$3,Instructions!$A445,0,1,1))</f>
        <v/>
      </c>
      <c r="F445" t="str">
        <f ca="1">IF(ISBLANK(OFFSET('Census Entry'!$H$3,Instructions!$A445,0,1,1))=TRUE,"",OFFSET('Census Entry'!$H$3,Instructions!$A445,0,1,1))</f>
        <v/>
      </c>
      <c r="H445" s="32" t="str">
        <f>IF('Census Entry'!$E448="","",IF(OR('Census Entry'!$E448="EE",'Census Entry'!$E448="ES",'Census Entry'!$E448="EC",'Census Entry'!$E448="EF"),"EE",'Census Entry'!$E448))</f>
        <v/>
      </c>
      <c r="I445" t="str">
        <f t="shared" ca="1" si="12"/>
        <v/>
      </c>
      <c r="J445" s="32" t="str">
        <f>IF('Census Entry'!$E448="","",'Census Entry'!$E448)</f>
        <v/>
      </c>
      <c r="L445" s="32" t="str">
        <f>IF('Census Entry'!$L448="","",'Census Entry'!$L448)</f>
        <v/>
      </c>
      <c r="O445" s="32" t="str">
        <f>IF('Census Entry'!$K448="","",'Census Entry'!$K448)</f>
        <v/>
      </c>
      <c r="P445" s="32" t="str">
        <f>IF('Census Entry'!$F448="","",'Census Entry'!$F448)</f>
        <v/>
      </c>
      <c r="Q445" s="32" t="str">
        <f>IF('Census Entry'!$G448="","",'Census Entry'!$G448)</f>
        <v/>
      </c>
      <c r="R445" s="32" t="str">
        <f>IF('Census Entry'!$D448="","",'Census Entry'!$D448)</f>
        <v/>
      </c>
    </row>
    <row r="446" spans="1:18" x14ac:dyDescent="0.25">
      <c r="A446" t="str">
        <f t="shared" si="13"/>
        <v/>
      </c>
      <c r="B446" s="33" t="str">
        <f ca="1">IF(AgeDOB!$A446="",AgeDOB!$C446,AgeDOB!$A446)</f>
        <v/>
      </c>
      <c r="C446" t="str">
        <f ca="1">IF(ISBLANK(OFFSET('Census Entry'!$A$3,Instructions!$A446,0,1,1))=TRUE,"",OFFSET('Census Entry'!$A$3,Instructions!$A446,0,1,1))</f>
        <v/>
      </c>
      <c r="D446" t="str">
        <f ca="1">IF(ISBLANK(OFFSET('Census Entry'!$B$3,Instructions!$A446,0,1,1))=TRUE,"",OFFSET('Census Entry'!$B$3,Instructions!$A446,0,1,1))</f>
        <v/>
      </c>
      <c r="E446" t="str">
        <f ca="1">IF(ISBLANK(OFFSET('Census Entry'!$I$3,Instructions!$A446,0,1,1))=TRUE,"",OFFSET('Census Entry'!$I$3,Instructions!$A446,0,1,1))</f>
        <v/>
      </c>
      <c r="F446" t="str">
        <f ca="1">IF(ISBLANK(OFFSET('Census Entry'!$H$3,Instructions!$A446,0,1,1))=TRUE,"",OFFSET('Census Entry'!$H$3,Instructions!$A446,0,1,1))</f>
        <v/>
      </c>
      <c r="H446" s="32" t="str">
        <f>IF('Census Entry'!$E449="","",IF(OR('Census Entry'!$E449="EE",'Census Entry'!$E449="ES",'Census Entry'!$E449="EC",'Census Entry'!$E449="EF"),"EE",'Census Entry'!$E449))</f>
        <v/>
      </c>
      <c r="I446" t="str">
        <f t="shared" ca="1" si="12"/>
        <v/>
      </c>
      <c r="J446" s="32" t="str">
        <f>IF('Census Entry'!$E449="","",'Census Entry'!$E449)</f>
        <v/>
      </c>
      <c r="L446" s="32" t="str">
        <f>IF('Census Entry'!$L449="","",'Census Entry'!$L449)</f>
        <v/>
      </c>
      <c r="O446" s="32" t="str">
        <f>IF('Census Entry'!$K449="","",'Census Entry'!$K449)</f>
        <v/>
      </c>
      <c r="P446" s="32" t="str">
        <f>IF('Census Entry'!$F449="","",'Census Entry'!$F449)</f>
        <v/>
      </c>
      <c r="Q446" s="32" t="str">
        <f>IF('Census Entry'!$G449="","",'Census Entry'!$G449)</f>
        <v/>
      </c>
      <c r="R446" s="32" t="str">
        <f>IF('Census Entry'!$D449="","",'Census Entry'!$D449)</f>
        <v/>
      </c>
    </row>
    <row r="447" spans="1:18" x14ac:dyDescent="0.25">
      <c r="A447" t="str">
        <f t="shared" si="13"/>
        <v/>
      </c>
      <c r="B447" s="33" t="str">
        <f ca="1">IF(AgeDOB!$A447="",AgeDOB!$C447,AgeDOB!$A447)</f>
        <v/>
      </c>
      <c r="C447" t="str">
        <f ca="1">IF(ISBLANK(OFFSET('Census Entry'!$A$3,Instructions!$A447,0,1,1))=TRUE,"",OFFSET('Census Entry'!$A$3,Instructions!$A447,0,1,1))</f>
        <v/>
      </c>
      <c r="D447" t="str">
        <f ca="1">IF(ISBLANK(OFFSET('Census Entry'!$B$3,Instructions!$A447,0,1,1))=TRUE,"",OFFSET('Census Entry'!$B$3,Instructions!$A447,0,1,1))</f>
        <v/>
      </c>
      <c r="E447" t="str">
        <f ca="1">IF(ISBLANK(OFFSET('Census Entry'!$I$3,Instructions!$A447,0,1,1))=TRUE,"",OFFSET('Census Entry'!$I$3,Instructions!$A447,0,1,1))</f>
        <v/>
      </c>
      <c r="F447" t="str">
        <f ca="1">IF(ISBLANK(OFFSET('Census Entry'!$H$3,Instructions!$A447,0,1,1))=TRUE,"",OFFSET('Census Entry'!$H$3,Instructions!$A447,0,1,1))</f>
        <v/>
      </c>
      <c r="H447" s="32" t="str">
        <f>IF('Census Entry'!$E450="","",IF(OR('Census Entry'!$E450="EE",'Census Entry'!$E450="ES",'Census Entry'!$E450="EC",'Census Entry'!$E450="EF"),"EE",'Census Entry'!$E450))</f>
        <v/>
      </c>
      <c r="I447" t="str">
        <f t="shared" ca="1" si="12"/>
        <v/>
      </c>
      <c r="J447" s="32" t="str">
        <f>IF('Census Entry'!$E450="","",'Census Entry'!$E450)</f>
        <v/>
      </c>
      <c r="L447" s="32" t="str">
        <f>IF('Census Entry'!$L450="","",'Census Entry'!$L450)</f>
        <v/>
      </c>
      <c r="O447" s="32" t="str">
        <f>IF('Census Entry'!$K450="","",'Census Entry'!$K450)</f>
        <v/>
      </c>
      <c r="P447" s="32" t="str">
        <f>IF('Census Entry'!$F450="","",'Census Entry'!$F450)</f>
        <v/>
      </c>
      <c r="Q447" s="32" t="str">
        <f>IF('Census Entry'!$G450="","",'Census Entry'!$G450)</f>
        <v/>
      </c>
      <c r="R447" s="32" t="str">
        <f>IF('Census Entry'!$D450="","",'Census Entry'!$D450)</f>
        <v/>
      </c>
    </row>
    <row r="448" spans="1:18" x14ac:dyDescent="0.25">
      <c r="A448" t="str">
        <f t="shared" si="13"/>
        <v/>
      </c>
      <c r="B448" s="33" t="str">
        <f ca="1">IF(AgeDOB!$A448="",AgeDOB!$C448,AgeDOB!$A448)</f>
        <v/>
      </c>
      <c r="C448" t="str">
        <f ca="1">IF(ISBLANK(OFFSET('Census Entry'!$A$3,Instructions!$A448,0,1,1))=TRUE,"",OFFSET('Census Entry'!$A$3,Instructions!$A448,0,1,1))</f>
        <v/>
      </c>
      <c r="D448" t="str">
        <f ca="1">IF(ISBLANK(OFFSET('Census Entry'!$B$3,Instructions!$A448,0,1,1))=TRUE,"",OFFSET('Census Entry'!$B$3,Instructions!$A448,0,1,1))</f>
        <v/>
      </c>
      <c r="E448" t="str">
        <f ca="1">IF(ISBLANK(OFFSET('Census Entry'!$I$3,Instructions!$A448,0,1,1))=TRUE,"",OFFSET('Census Entry'!$I$3,Instructions!$A448,0,1,1))</f>
        <v/>
      </c>
      <c r="F448" t="str">
        <f ca="1">IF(ISBLANK(OFFSET('Census Entry'!$H$3,Instructions!$A448,0,1,1))=TRUE,"",OFFSET('Census Entry'!$H$3,Instructions!$A448,0,1,1))</f>
        <v/>
      </c>
      <c r="H448" s="32" t="str">
        <f>IF('Census Entry'!$E451="","",IF(OR('Census Entry'!$E451="EE",'Census Entry'!$E451="ES",'Census Entry'!$E451="EC",'Census Entry'!$E451="EF"),"EE",'Census Entry'!$E451))</f>
        <v/>
      </c>
      <c r="I448" t="str">
        <f t="shared" ca="1" si="12"/>
        <v/>
      </c>
      <c r="J448" s="32" t="str">
        <f>IF('Census Entry'!$E451="","",'Census Entry'!$E451)</f>
        <v/>
      </c>
      <c r="L448" s="32" t="str">
        <f>IF('Census Entry'!$L451="","",'Census Entry'!$L451)</f>
        <v/>
      </c>
      <c r="O448" s="32" t="str">
        <f>IF('Census Entry'!$K451="","",'Census Entry'!$K451)</f>
        <v/>
      </c>
      <c r="P448" s="32" t="str">
        <f>IF('Census Entry'!$F451="","",'Census Entry'!$F451)</f>
        <v/>
      </c>
      <c r="Q448" s="32" t="str">
        <f>IF('Census Entry'!$G451="","",'Census Entry'!$G451)</f>
        <v/>
      </c>
      <c r="R448" s="32" t="str">
        <f>IF('Census Entry'!$D451="","",'Census Entry'!$D451)</f>
        <v/>
      </c>
    </row>
    <row r="449" spans="1:18" x14ac:dyDescent="0.25">
      <c r="A449" t="str">
        <f t="shared" si="13"/>
        <v/>
      </c>
      <c r="B449" s="33" t="str">
        <f ca="1">IF(AgeDOB!$A449="",AgeDOB!$C449,AgeDOB!$A449)</f>
        <v/>
      </c>
      <c r="C449" t="str">
        <f ca="1">IF(ISBLANK(OFFSET('Census Entry'!$A$3,Instructions!$A449,0,1,1))=TRUE,"",OFFSET('Census Entry'!$A$3,Instructions!$A449,0,1,1))</f>
        <v/>
      </c>
      <c r="D449" t="str">
        <f ca="1">IF(ISBLANK(OFFSET('Census Entry'!$B$3,Instructions!$A449,0,1,1))=TRUE,"",OFFSET('Census Entry'!$B$3,Instructions!$A449,0,1,1))</f>
        <v/>
      </c>
      <c r="E449" t="str">
        <f ca="1">IF(ISBLANK(OFFSET('Census Entry'!$I$3,Instructions!$A449,0,1,1))=TRUE,"",OFFSET('Census Entry'!$I$3,Instructions!$A449,0,1,1))</f>
        <v/>
      </c>
      <c r="F449" t="str">
        <f ca="1">IF(ISBLANK(OFFSET('Census Entry'!$H$3,Instructions!$A449,0,1,1))=TRUE,"",OFFSET('Census Entry'!$H$3,Instructions!$A449,0,1,1))</f>
        <v/>
      </c>
      <c r="H449" s="32" t="str">
        <f>IF('Census Entry'!$E452="","",IF(OR('Census Entry'!$E452="EE",'Census Entry'!$E452="ES",'Census Entry'!$E452="EC",'Census Entry'!$E452="EF"),"EE",'Census Entry'!$E452))</f>
        <v/>
      </c>
      <c r="I449" t="str">
        <f t="shared" ca="1" si="12"/>
        <v/>
      </c>
      <c r="J449" s="32" t="str">
        <f>IF('Census Entry'!$E452="","",'Census Entry'!$E452)</f>
        <v/>
      </c>
      <c r="L449" s="32" t="str">
        <f>IF('Census Entry'!$L452="","",'Census Entry'!$L452)</f>
        <v/>
      </c>
      <c r="O449" s="32" t="str">
        <f>IF('Census Entry'!$K452="","",'Census Entry'!$K452)</f>
        <v/>
      </c>
      <c r="P449" s="32" t="str">
        <f>IF('Census Entry'!$F452="","",'Census Entry'!$F452)</f>
        <v/>
      </c>
      <c r="Q449" s="32" t="str">
        <f>IF('Census Entry'!$G452="","",'Census Entry'!$G452)</f>
        <v/>
      </c>
      <c r="R449" s="32" t="str">
        <f>IF('Census Entry'!$D452="","",'Census Entry'!$D452)</f>
        <v/>
      </c>
    </row>
    <row r="450" spans="1:18" x14ac:dyDescent="0.25">
      <c r="A450" t="str">
        <f t="shared" si="13"/>
        <v/>
      </c>
      <c r="B450" s="33" t="str">
        <f ca="1">IF(AgeDOB!$A450="",AgeDOB!$C450,AgeDOB!$A450)</f>
        <v/>
      </c>
      <c r="C450" t="str">
        <f ca="1">IF(ISBLANK(OFFSET('Census Entry'!$A$3,Instructions!$A450,0,1,1))=TRUE,"",OFFSET('Census Entry'!$A$3,Instructions!$A450,0,1,1))</f>
        <v/>
      </c>
      <c r="D450" t="str">
        <f ca="1">IF(ISBLANK(OFFSET('Census Entry'!$B$3,Instructions!$A450,0,1,1))=TRUE,"",OFFSET('Census Entry'!$B$3,Instructions!$A450,0,1,1))</f>
        <v/>
      </c>
      <c r="E450" t="str">
        <f ca="1">IF(ISBLANK(OFFSET('Census Entry'!$I$3,Instructions!$A450,0,1,1))=TRUE,"",OFFSET('Census Entry'!$I$3,Instructions!$A450,0,1,1))</f>
        <v/>
      </c>
      <c r="F450" t="str">
        <f ca="1">IF(ISBLANK(OFFSET('Census Entry'!$H$3,Instructions!$A450,0,1,1))=TRUE,"",OFFSET('Census Entry'!$H$3,Instructions!$A450,0,1,1))</f>
        <v/>
      </c>
      <c r="H450" s="32" t="str">
        <f>IF('Census Entry'!$E453="","",IF(OR('Census Entry'!$E453="EE",'Census Entry'!$E453="ES",'Census Entry'!$E453="EC",'Census Entry'!$E453="EF"),"EE",'Census Entry'!$E453))</f>
        <v/>
      </c>
      <c r="I450" t="str">
        <f t="shared" ca="1" si="12"/>
        <v/>
      </c>
      <c r="J450" s="32" t="str">
        <f>IF('Census Entry'!$E453="","",'Census Entry'!$E453)</f>
        <v/>
      </c>
      <c r="L450" s="32" t="str">
        <f>IF('Census Entry'!$L453="","",'Census Entry'!$L453)</f>
        <v/>
      </c>
      <c r="O450" s="32" t="str">
        <f>IF('Census Entry'!$K453="","",'Census Entry'!$K453)</f>
        <v/>
      </c>
      <c r="P450" s="32" t="str">
        <f>IF('Census Entry'!$F453="","",'Census Entry'!$F453)</f>
        <v/>
      </c>
      <c r="Q450" s="32" t="str">
        <f>IF('Census Entry'!$G453="","",'Census Entry'!$G453)</f>
        <v/>
      </c>
      <c r="R450" s="32" t="str">
        <f>IF('Census Entry'!$D453="","",'Census Entry'!$D453)</f>
        <v/>
      </c>
    </row>
    <row r="451" spans="1:18" x14ac:dyDescent="0.25">
      <c r="A451" t="str">
        <f t="shared" si="13"/>
        <v/>
      </c>
      <c r="B451" s="33" t="str">
        <f ca="1">IF(AgeDOB!$A451="",AgeDOB!$C451,AgeDOB!$A451)</f>
        <v/>
      </c>
      <c r="C451" t="str">
        <f ca="1">IF(ISBLANK(OFFSET('Census Entry'!$A$3,Instructions!$A451,0,1,1))=TRUE,"",OFFSET('Census Entry'!$A$3,Instructions!$A451,0,1,1))</f>
        <v/>
      </c>
      <c r="D451" t="str">
        <f ca="1">IF(ISBLANK(OFFSET('Census Entry'!$B$3,Instructions!$A451,0,1,1))=TRUE,"",OFFSET('Census Entry'!$B$3,Instructions!$A451,0,1,1))</f>
        <v/>
      </c>
      <c r="E451" t="str">
        <f ca="1">IF(ISBLANK(OFFSET('Census Entry'!$I$3,Instructions!$A451,0,1,1))=TRUE,"",OFFSET('Census Entry'!$I$3,Instructions!$A451,0,1,1))</f>
        <v/>
      </c>
      <c r="F451" t="str">
        <f ca="1">IF(ISBLANK(OFFSET('Census Entry'!$H$3,Instructions!$A451,0,1,1))=TRUE,"",OFFSET('Census Entry'!$H$3,Instructions!$A451,0,1,1))</f>
        <v/>
      </c>
      <c r="H451" s="32" t="str">
        <f>IF('Census Entry'!$E454="","",IF(OR('Census Entry'!$E454="EE",'Census Entry'!$E454="ES",'Census Entry'!$E454="EC",'Census Entry'!$E454="EF"),"EE",'Census Entry'!$E454))</f>
        <v/>
      </c>
      <c r="I451" t="str">
        <f t="shared" ref="I451:I514" ca="1" si="14">IF(C451="","","FT")</f>
        <v/>
      </c>
      <c r="J451" s="32" t="str">
        <f>IF('Census Entry'!$E454="","",'Census Entry'!$E454)</f>
        <v/>
      </c>
      <c r="L451" s="32" t="str">
        <f>IF('Census Entry'!$L454="","",'Census Entry'!$L454)</f>
        <v/>
      </c>
      <c r="O451" s="32" t="str">
        <f>IF('Census Entry'!$K454="","",'Census Entry'!$K454)</f>
        <v/>
      </c>
      <c r="P451" s="32" t="str">
        <f>IF('Census Entry'!$F454="","",'Census Entry'!$F454)</f>
        <v/>
      </c>
      <c r="Q451" s="32" t="str">
        <f>IF('Census Entry'!$G454="","",'Census Entry'!$G454)</f>
        <v/>
      </c>
      <c r="R451" s="32" t="str">
        <f>IF('Census Entry'!$D454="","",'Census Entry'!$D454)</f>
        <v/>
      </c>
    </row>
    <row r="452" spans="1:18" x14ac:dyDescent="0.25">
      <c r="A452" t="str">
        <f t="shared" ref="A452:A515" si="15">IF(H452="","",IF(H452="EE",1+A451,A451))</f>
        <v/>
      </c>
      <c r="B452" s="33" t="str">
        <f ca="1">IF(AgeDOB!$A452="",AgeDOB!$C452,AgeDOB!$A452)</f>
        <v/>
      </c>
      <c r="C452" t="str">
        <f ca="1">IF(ISBLANK(OFFSET('Census Entry'!$A$3,Instructions!$A452,0,1,1))=TRUE,"",OFFSET('Census Entry'!$A$3,Instructions!$A452,0,1,1))</f>
        <v/>
      </c>
      <c r="D452" t="str">
        <f ca="1">IF(ISBLANK(OFFSET('Census Entry'!$B$3,Instructions!$A452,0,1,1))=TRUE,"",OFFSET('Census Entry'!$B$3,Instructions!$A452,0,1,1))</f>
        <v/>
      </c>
      <c r="E452" t="str">
        <f ca="1">IF(ISBLANK(OFFSET('Census Entry'!$I$3,Instructions!$A452,0,1,1))=TRUE,"",OFFSET('Census Entry'!$I$3,Instructions!$A452,0,1,1))</f>
        <v/>
      </c>
      <c r="F452" t="str">
        <f ca="1">IF(ISBLANK(OFFSET('Census Entry'!$H$3,Instructions!$A452,0,1,1))=TRUE,"",OFFSET('Census Entry'!$H$3,Instructions!$A452,0,1,1))</f>
        <v/>
      </c>
      <c r="H452" s="32" t="str">
        <f>IF('Census Entry'!$E455="","",IF(OR('Census Entry'!$E455="EE",'Census Entry'!$E455="ES",'Census Entry'!$E455="EC",'Census Entry'!$E455="EF"),"EE",'Census Entry'!$E455))</f>
        <v/>
      </c>
      <c r="I452" t="str">
        <f t="shared" ca="1" si="14"/>
        <v/>
      </c>
      <c r="J452" s="32" t="str">
        <f>IF('Census Entry'!$E455="","",'Census Entry'!$E455)</f>
        <v/>
      </c>
      <c r="L452" s="32" t="str">
        <f>IF('Census Entry'!$L455="","",'Census Entry'!$L455)</f>
        <v/>
      </c>
      <c r="O452" s="32" t="str">
        <f>IF('Census Entry'!$K455="","",'Census Entry'!$K455)</f>
        <v/>
      </c>
      <c r="P452" s="32" t="str">
        <f>IF('Census Entry'!$F455="","",'Census Entry'!$F455)</f>
        <v/>
      </c>
      <c r="Q452" s="32" t="str">
        <f>IF('Census Entry'!$G455="","",'Census Entry'!$G455)</f>
        <v/>
      </c>
      <c r="R452" s="32" t="str">
        <f>IF('Census Entry'!$D455="","",'Census Entry'!$D455)</f>
        <v/>
      </c>
    </row>
    <row r="453" spans="1:18" x14ac:dyDescent="0.25">
      <c r="A453" t="str">
        <f t="shared" si="15"/>
        <v/>
      </c>
      <c r="B453" s="33" t="str">
        <f ca="1">IF(AgeDOB!$A453="",AgeDOB!$C453,AgeDOB!$A453)</f>
        <v/>
      </c>
      <c r="C453" t="str">
        <f ca="1">IF(ISBLANK(OFFSET('Census Entry'!$A$3,Instructions!$A453,0,1,1))=TRUE,"",OFFSET('Census Entry'!$A$3,Instructions!$A453,0,1,1))</f>
        <v/>
      </c>
      <c r="D453" t="str">
        <f ca="1">IF(ISBLANK(OFFSET('Census Entry'!$B$3,Instructions!$A453,0,1,1))=TRUE,"",OFFSET('Census Entry'!$B$3,Instructions!$A453,0,1,1))</f>
        <v/>
      </c>
      <c r="E453" t="str">
        <f ca="1">IF(ISBLANK(OFFSET('Census Entry'!$I$3,Instructions!$A453,0,1,1))=TRUE,"",OFFSET('Census Entry'!$I$3,Instructions!$A453,0,1,1))</f>
        <v/>
      </c>
      <c r="F453" t="str">
        <f ca="1">IF(ISBLANK(OFFSET('Census Entry'!$H$3,Instructions!$A453,0,1,1))=TRUE,"",OFFSET('Census Entry'!$H$3,Instructions!$A453,0,1,1))</f>
        <v/>
      </c>
      <c r="H453" s="32" t="str">
        <f>IF('Census Entry'!$E456="","",IF(OR('Census Entry'!$E456="EE",'Census Entry'!$E456="ES",'Census Entry'!$E456="EC",'Census Entry'!$E456="EF"),"EE",'Census Entry'!$E456))</f>
        <v/>
      </c>
      <c r="I453" t="str">
        <f t="shared" ca="1" si="14"/>
        <v/>
      </c>
      <c r="J453" s="32" t="str">
        <f>IF('Census Entry'!$E456="","",'Census Entry'!$E456)</f>
        <v/>
      </c>
      <c r="L453" s="32" t="str">
        <f>IF('Census Entry'!$L456="","",'Census Entry'!$L456)</f>
        <v/>
      </c>
      <c r="O453" s="32" t="str">
        <f>IF('Census Entry'!$K456="","",'Census Entry'!$K456)</f>
        <v/>
      </c>
      <c r="P453" s="32" t="str">
        <f>IF('Census Entry'!$F456="","",'Census Entry'!$F456)</f>
        <v/>
      </c>
      <c r="Q453" s="32" t="str">
        <f>IF('Census Entry'!$G456="","",'Census Entry'!$G456)</f>
        <v/>
      </c>
      <c r="R453" s="32" t="str">
        <f>IF('Census Entry'!$D456="","",'Census Entry'!$D456)</f>
        <v/>
      </c>
    </row>
    <row r="454" spans="1:18" x14ac:dyDescent="0.25">
      <c r="A454" t="str">
        <f t="shared" si="15"/>
        <v/>
      </c>
      <c r="B454" s="33" t="str">
        <f ca="1">IF(AgeDOB!$A454="",AgeDOB!$C454,AgeDOB!$A454)</f>
        <v/>
      </c>
      <c r="C454" t="str">
        <f ca="1">IF(ISBLANK(OFFSET('Census Entry'!$A$3,Instructions!$A454,0,1,1))=TRUE,"",OFFSET('Census Entry'!$A$3,Instructions!$A454,0,1,1))</f>
        <v/>
      </c>
      <c r="D454" t="str">
        <f ca="1">IF(ISBLANK(OFFSET('Census Entry'!$B$3,Instructions!$A454,0,1,1))=TRUE,"",OFFSET('Census Entry'!$B$3,Instructions!$A454,0,1,1))</f>
        <v/>
      </c>
      <c r="E454" t="str">
        <f ca="1">IF(ISBLANK(OFFSET('Census Entry'!$I$3,Instructions!$A454,0,1,1))=TRUE,"",OFFSET('Census Entry'!$I$3,Instructions!$A454,0,1,1))</f>
        <v/>
      </c>
      <c r="F454" t="str">
        <f ca="1">IF(ISBLANK(OFFSET('Census Entry'!$H$3,Instructions!$A454,0,1,1))=TRUE,"",OFFSET('Census Entry'!$H$3,Instructions!$A454,0,1,1))</f>
        <v/>
      </c>
      <c r="H454" s="32" t="str">
        <f>IF('Census Entry'!$E457="","",IF(OR('Census Entry'!$E457="EE",'Census Entry'!$E457="ES",'Census Entry'!$E457="EC",'Census Entry'!$E457="EF"),"EE",'Census Entry'!$E457))</f>
        <v/>
      </c>
      <c r="I454" t="str">
        <f t="shared" ca="1" si="14"/>
        <v/>
      </c>
      <c r="J454" s="32" t="str">
        <f>IF('Census Entry'!$E457="","",'Census Entry'!$E457)</f>
        <v/>
      </c>
      <c r="L454" s="32" t="str">
        <f>IF('Census Entry'!$L457="","",'Census Entry'!$L457)</f>
        <v/>
      </c>
      <c r="O454" s="32" t="str">
        <f>IF('Census Entry'!$K457="","",'Census Entry'!$K457)</f>
        <v/>
      </c>
      <c r="P454" s="32" t="str">
        <f>IF('Census Entry'!$F457="","",'Census Entry'!$F457)</f>
        <v/>
      </c>
      <c r="Q454" s="32" t="str">
        <f>IF('Census Entry'!$G457="","",'Census Entry'!$G457)</f>
        <v/>
      </c>
      <c r="R454" s="32" t="str">
        <f>IF('Census Entry'!$D457="","",'Census Entry'!$D457)</f>
        <v/>
      </c>
    </row>
    <row r="455" spans="1:18" x14ac:dyDescent="0.25">
      <c r="A455" t="str">
        <f t="shared" si="15"/>
        <v/>
      </c>
      <c r="B455" s="33" t="str">
        <f ca="1">IF(AgeDOB!$A455="",AgeDOB!$C455,AgeDOB!$A455)</f>
        <v/>
      </c>
      <c r="C455" t="str">
        <f ca="1">IF(ISBLANK(OFFSET('Census Entry'!$A$3,Instructions!$A455,0,1,1))=TRUE,"",OFFSET('Census Entry'!$A$3,Instructions!$A455,0,1,1))</f>
        <v/>
      </c>
      <c r="D455" t="str">
        <f ca="1">IF(ISBLANK(OFFSET('Census Entry'!$B$3,Instructions!$A455,0,1,1))=TRUE,"",OFFSET('Census Entry'!$B$3,Instructions!$A455,0,1,1))</f>
        <v/>
      </c>
      <c r="E455" t="str">
        <f ca="1">IF(ISBLANK(OFFSET('Census Entry'!$I$3,Instructions!$A455,0,1,1))=TRUE,"",OFFSET('Census Entry'!$I$3,Instructions!$A455,0,1,1))</f>
        <v/>
      </c>
      <c r="F455" t="str">
        <f ca="1">IF(ISBLANK(OFFSET('Census Entry'!$H$3,Instructions!$A455,0,1,1))=TRUE,"",OFFSET('Census Entry'!$H$3,Instructions!$A455,0,1,1))</f>
        <v/>
      </c>
      <c r="H455" s="32" t="str">
        <f>IF('Census Entry'!$E458="","",IF(OR('Census Entry'!$E458="EE",'Census Entry'!$E458="ES",'Census Entry'!$E458="EC",'Census Entry'!$E458="EF"),"EE",'Census Entry'!$E458))</f>
        <v/>
      </c>
      <c r="I455" t="str">
        <f t="shared" ca="1" si="14"/>
        <v/>
      </c>
      <c r="J455" s="32" t="str">
        <f>IF('Census Entry'!$E458="","",'Census Entry'!$E458)</f>
        <v/>
      </c>
      <c r="L455" s="32" t="str">
        <f>IF('Census Entry'!$L458="","",'Census Entry'!$L458)</f>
        <v/>
      </c>
      <c r="O455" s="32" t="str">
        <f>IF('Census Entry'!$K458="","",'Census Entry'!$K458)</f>
        <v/>
      </c>
      <c r="P455" s="32" t="str">
        <f>IF('Census Entry'!$F458="","",'Census Entry'!$F458)</f>
        <v/>
      </c>
      <c r="Q455" s="32" t="str">
        <f>IF('Census Entry'!$G458="","",'Census Entry'!$G458)</f>
        <v/>
      </c>
      <c r="R455" s="32" t="str">
        <f>IF('Census Entry'!$D458="","",'Census Entry'!$D458)</f>
        <v/>
      </c>
    </row>
    <row r="456" spans="1:18" x14ac:dyDescent="0.25">
      <c r="A456" t="str">
        <f t="shared" si="15"/>
        <v/>
      </c>
      <c r="B456" s="33" t="str">
        <f ca="1">IF(AgeDOB!$A456="",AgeDOB!$C456,AgeDOB!$A456)</f>
        <v/>
      </c>
      <c r="C456" t="str">
        <f ca="1">IF(ISBLANK(OFFSET('Census Entry'!$A$3,Instructions!$A456,0,1,1))=TRUE,"",OFFSET('Census Entry'!$A$3,Instructions!$A456,0,1,1))</f>
        <v/>
      </c>
      <c r="D456" t="str">
        <f ca="1">IF(ISBLANK(OFFSET('Census Entry'!$B$3,Instructions!$A456,0,1,1))=TRUE,"",OFFSET('Census Entry'!$B$3,Instructions!$A456,0,1,1))</f>
        <v/>
      </c>
      <c r="E456" t="str">
        <f ca="1">IF(ISBLANK(OFFSET('Census Entry'!$I$3,Instructions!$A456,0,1,1))=TRUE,"",OFFSET('Census Entry'!$I$3,Instructions!$A456,0,1,1))</f>
        <v/>
      </c>
      <c r="F456" t="str">
        <f ca="1">IF(ISBLANK(OFFSET('Census Entry'!$H$3,Instructions!$A456,0,1,1))=TRUE,"",OFFSET('Census Entry'!$H$3,Instructions!$A456,0,1,1))</f>
        <v/>
      </c>
      <c r="H456" s="32" t="str">
        <f>IF('Census Entry'!$E459="","",IF(OR('Census Entry'!$E459="EE",'Census Entry'!$E459="ES",'Census Entry'!$E459="EC",'Census Entry'!$E459="EF"),"EE",'Census Entry'!$E459))</f>
        <v/>
      </c>
      <c r="I456" t="str">
        <f t="shared" ca="1" si="14"/>
        <v/>
      </c>
      <c r="J456" s="32" t="str">
        <f>IF('Census Entry'!$E459="","",'Census Entry'!$E459)</f>
        <v/>
      </c>
      <c r="L456" s="32" t="str">
        <f>IF('Census Entry'!$L459="","",'Census Entry'!$L459)</f>
        <v/>
      </c>
      <c r="O456" s="32" t="str">
        <f>IF('Census Entry'!$K459="","",'Census Entry'!$K459)</f>
        <v/>
      </c>
      <c r="P456" s="32" t="str">
        <f>IF('Census Entry'!$F459="","",'Census Entry'!$F459)</f>
        <v/>
      </c>
      <c r="Q456" s="32" t="str">
        <f>IF('Census Entry'!$G459="","",'Census Entry'!$G459)</f>
        <v/>
      </c>
      <c r="R456" s="32" t="str">
        <f>IF('Census Entry'!$D459="","",'Census Entry'!$D459)</f>
        <v/>
      </c>
    </row>
    <row r="457" spans="1:18" x14ac:dyDescent="0.25">
      <c r="A457" t="str">
        <f t="shared" si="15"/>
        <v/>
      </c>
      <c r="B457" s="33" t="str">
        <f ca="1">IF(AgeDOB!$A457="",AgeDOB!$C457,AgeDOB!$A457)</f>
        <v/>
      </c>
      <c r="C457" t="str">
        <f ca="1">IF(ISBLANK(OFFSET('Census Entry'!$A$3,Instructions!$A457,0,1,1))=TRUE,"",OFFSET('Census Entry'!$A$3,Instructions!$A457,0,1,1))</f>
        <v/>
      </c>
      <c r="D457" t="str">
        <f ca="1">IF(ISBLANK(OFFSET('Census Entry'!$B$3,Instructions!$A457,0,1,1))=TRUE,"",OFFSET('Census Entry'!$B$3,Instructions!$A457,0,1,1))</f>
        <v/>
      </c>
      <c r="E457" t="str">
        <f ca="1">IF(ISBLANK(OFFSET('Census Entry'!$I$3,Instructions!$A457,0,1,1))=TRUE,"",OFFSET('Census Entry'!$I$3,Instructions!$A457,0,1,1))</f>
        <v/>
      </c>
      <c r="F457" t="str">
        <f ca="1">IF(ISBLANK(OFFSET('Census Entry'!$H$3,Instructions!$A457,0,1,1))=TRUE,"",OFFSET('Census Entry'!$H$3,Instructions!$A457,0,1,1))</f>
        <v/>
      </c>
      <c r="H457" s="32" t="str">
        <f>IF('Census Entry'!$E460="","",IF(OR('Census Entry'!$E460="EE",'Census Entry'!$E460="ES",'Census Entry'!$E460="EC",'Census Entry'!$E460="EF"),"EE",'Census Entry'!$E460))</f>
        <v/>
      </c>
      <c r="I457" t="str">
        <f t="shared" ca="1" si="14"/>
        <v/>
      </c>
      <c r="J457" s="32" t="str">
        <f>IF('Census Entry'!$E460="","",'Census Entry'!$E460)</f>
        <v/>
      </c>
      <c r="L457" s="32" t="str">
        <f>IF('Census Entry'!$L460="","",'Census Entry'!$L460)</f>
        <v/>
      </c>
      <c r="O457" s="32" t="str">
        <f>IF('Census Entry'!$K460="","",'Census Entry'!$K460)</f>
        <v/>
      </c>
      <c r="P457" s="32" t="str">
        <f>IF('Census Entry'!$F460="","",'Census Entry'!$F460)</f>
        <v/>
      </c>
      <c r="Q457" s="32" t="str">
        <f>IF('Census Entry'!$G460="","",'Census Entry'!$G460)</f>
        <v/>
      </c>
      <c r="R457" s="32" t="str">
        <f>IF('Census Entry'!$D460="","",'Census Entry'!$D460)</f>
        <v/>
      </c>
    </row>
    <row r="458" spans="1:18" x14ac:dyDescent="0.25">
      <c r="A458" t="str">
        <f t="shared" si="15"/>
        <v/>
      </c>
      <c r="B458" s="33" t="str">
        <f ca="1">IF(AgeDOB!$A458="",AgeDOB!$C458,AgeDOB!$A458)</f>
        <v/>
      </c>
      <c r="C458" t="str">
        <f ca="1">IF(ISBLANK(OFFSET('Census Entry'!$A$3,Instructions!$A458,0,1,1))=TRUE,"",OFFSET('Census Entry'!$A$3,Instructions!$A458,0,1,1))</f>
        <v/>
      </c>
      <c r="D458" t="str">
        <f ca="1">IF(ISBLANK(OFFSET('Census Entry'!$B$3,Instructions!$A458,0,1,1))=TRUE,"",OFFSET('Census Entry'!$B$3,Instructions!$A458,0,1,1))</f>
        <v/>
      </c>
      <c r="E458" t="str">
        <f ca="1">IF(ISBLANK(OFFSET('Census Entry'!$I$3,Instructions!$A458,0,1,1))=TRUE,"",OFFSET('Census Entry'!$I$3,Instructions!$A458,0,1,1))</f>
        <v/>
      </c>
      <c r="F458" t="str">
        <f ca="1">IF(ISBLANK(OFFSET('Census Entry'!$H$3,Instructions!$A458,0,1,1))=TRUE,"",OFFSET('Census Entry'!$H$3,Instructions!$A458,0,1,1))</f>
        <v/>
      </c>
      <c r="H458" s="32" t="str">
        <f>IF('Census Entry'!$E461="","",IF(OR('Census Entry'!$E461="EE",'Census Entry'!$E461="ES",'Census Entry'!$E461="EC",'Census Entry'!$E461="EF"),"EE",'Census Entry'!$E461))</f>
        <v/>
      </c>
      <c r="I458" t="str">
        <f t="shared" ca="1" si="14"/>
        <v/>
      </c>
      <c r="J458" s="32" t="str">
        <f>IF('Census Entry'!$E461="","",'Census Entry'!$E461)</f>
        <v/>
      </c>
      <c r="L458" s="32" t="str">
        <f>IF('Census Entry'!$L461="","",'Census Entry'!$L461)</f>
        <v/>
      </c>
      <c r="O458" s="32" t="str">
        <f>IF('Census Entry'!$K461="","",'Census Entry'!$K461)</f>
        <v/>
      </c>
      <c r="P458" s="32" t="str">
        <f>IF('Census Entry'!$F461="","",'Census Entry'!$F461)</f>
        <v/>
      </c>
      <c r="Q458" s="32" t="str">
        <f>IF('Census Entry'!$G461="","",'Census Entry'!$G461)</f>
        <v/>
      </c>
      <c r="R458" s="32" t="str">
        <f>IF('Census Entry'!$D461="","",'Census Entry'!$D461)</f>
        <v/>
      </c>
    </row>
    <row r="459" spans="1:18" x14ac:dyDescent="0.25">
      <c r="A459" t="str">
        <f t="shared" si="15"/>
        <v/>
      </c>
      <c r="B459" s="33" t="str">
        <f ca="1">IF(AgeDOB!$A459="",AgeDOB!$C459,AgeDOB!$A459)</f>
        <v/>
      </c>
      <c r="C459" t="str">
        <f ca="1">IF(ISBLANK(OFFSET('Census Entry'!$A$3,Instructions!$A459,0,1,1))=TRUE,"",OFFSET('Census Entry'!$A$3,Instructions!$A459,0,1,1))</f>
        <v/>
      </c>
      <c r="D459" t="str">
        <f ca="1">IF(ISBLANK(OFFSET('Census Entry'!$B$3,Instructions!$A459,0,1,1))=TRUE,"",OFFSET('Census Entry'!$B$3,Instructions!$A459,0,1,1))</f>
        <v/>
      </c>
      <c r="E459" t="str">
        <f ca="1">IF(ISBLANK(OFFSET('Census Entry'!$I$3,Instructions!$A459,0,1,1))=TRUE,"",OFFSET('Census Entry'!$I$3,Instructions!$A459,0,1,1))</f>
        <v/>
      </c>
      <c r="F459" t="str">
        <f ca="1">IF(ISBLANK(OFFSET('Census Entry'!$H$3,Instructions!$A459,0,1,1))=TRUE,"",OFFSET('Census Entry'!$H$3,Instructions!$A459,0,1,1))</f>
        <v/>
      </c>
      <c r="H459" s="32" t="str">
        <f>IF('Census Entry'!$E462="","",IF(OR('Census Entry'!$E462="EE",'Census Entry'!$E462="ES",'Census Entry'!$E462="EC",'Census Entry'!$E462="EF"),"EE",'Census Entry'!$E462))</f>
        <v/>
      </c>
      <c r="I459" t="str">
        <f t="shared" ca="1" si="14"/>
        <v/>
      </c>
      <c r="J459" s="32" t="str">
        <f>IF('Census Entry'!$E462="","",'Census Entry'!$E462)</f>
        <v/>
      </c>
      <c r="L459" s="32" t="str">
        <f>IF('Census Entry'!$L462="","",'Census Entry'!$L462)</f>
        <v/>
      </c>
      <c r="O459" s="32" t="str">
        <f>IF('Census Entry'!$K462="","",'Census Entry'!$K462)</f>
        <v/>
      </c>
      <c r="P459" s="32" t="str">
        <f>IF('Census Entry'!$F462="","",'Census Entry'!$F462)</f>
        <v/>
      </c>
      <c r="Q459" s="32" t="str">
        <f>IF('Census Entry'!$G462="","",'Census Entry'!$G462)</f>
        <v/>
      </c>
      <c r="R459" s="32" t="str">
        <f>IF('Census Entry'!$D462="","",'Census Entry'!$D462)</f>
        <v/>
      </c>
    </row>
    <row r="460" spans="1:18" x14ac:dyDescent="0.25">
      <c r="A460" t="str">
        <f t="shared" si="15"/>
        <v/>
      </c>
      <c r="B460" s="33" t="str">
        <f ca="1">IF(AgeDOB!$A460="",AgeDOB!$C460,AgeDOB!$A460)</f>
        <v/>
      </c>
      <c r="C460" t="str">
        <f ca="1">IF(ISBLANK(OFFSET('Census Entry'!$A$3,Instructions!$A460,0,1,1))=TRUE,"",OFFSET('Census Entry'!$A$3,Instructions!$A460,0,1,1))</f>
        <v/>
      </c>
      <c r="D460" t="str">
        <f ca="1">IF(ISBLANK(OFFSET('Census Entry'!$B$3,Instructions!$A460,0,1,1))=TRUE,"",OFFSET('Census Entry'!$B$3,Instructions!$A460,0,1,1))</f>
        <v/>
      </c>
      <c r="E460" t="str">
        <f ca="1">IF(ISBLANK(OFFSET('Census Entry'!$I$3,Instructions!$A460,0,1,1))=TRUE,"",OFFSET('Census Entry'!$I$3,Instructions!$A460,0,1,1))</f>
        <v/>
      </c>
      <c r="F460" t="str">
        <f ca="1">IF(ISBLANK(OFFSET('Census Entry'!$H$3,Instructions!$A460,0,1,1))=TRUE,"",OFFSET('Census Entry'!$H$3,Instructions!$A460,0,1,1))</f>
        <v/>
      </c>
      <c r="H460" s="32" t="str">
        <f>IF('Census Entry'!$E463="","",IF(OR('Census Entry'!$E463="EE",'Census Entry'!$E463="ES",'Census Entry'!$E463="EC",'Census Entry'!$E463="EF"),"EE",'Census Entry'!$E463))</f>
        <v/>
      </c>
      <c r="I460" t="str">
        <f t="shared" ca="1" si="14"/>
        <v/>
      </c>
      <c r="J460" s="32" t="str">
        <f>IF('Census Entry'!$E463="","",'Census Entry'!$E463)</f>
        <v/>
      </c>
      <c r="L460" s="32" t="str">
        <f>IF('Census Entry'!$L463="","",'Census Entry'!$L463)</f>
        <v/>
      </c>
      <c r="O460" s="32" t="str">
        <f>IF('Census Entry'!$K463="","",'Census Entry'!$K463)</f>
        <v/>
      </c>
      <c r="P460" s="32" t="str">
        <f>IF('Census Entry'!$F463="","",'Census Entry'!$F463)</f>
        <v/>
      </c>
      <c r="Q460" s="32" t="str">
        <f>IF('Census Entry'!$G463="","",'Census Entry'!$G463)</f>
        <v/>
      </c>
      <c r="R460" s="32" t="str">
        <f>IF('Census Entry'!$D463="","",'Census Entry'!$D463)</f>
        <v/>
      </c>
    </row>
    <row r="461" spans="1:18" x14ac:dyDescent="0.25">
      <c r="A461" t="str">
        <f t="shared" si="15"/>
        <v/>
      </c>
      <c r="B461" s="33" t="str">
        <f ca="1">IF(AgeDOB!$A461="",AgeDOB!$C461,AgeDOB!$A461)</f>
        <v/>
      </c>
      <c r="C461" t="str">
        <f ca="1">IF(ISBLANK(OFFSET('Census Entry'!$A$3,Instructions!$A461,0,1,1))=TRUE,"",OFFSET('Census Entry'!$A$3,Instructions!$A461,0,1,1))</f>
        <v/>
      </c>
      <c r="D461" t="str">
        <f ca="1">IF(ISBLANK(OFFSET('Census Entry'!$B$3,Instructions!$A461,0,1,1))=TRUE,"",OFFSET('Census Entry'!$B$3,Instructions!$A461,0,1,1))</f>
        <v/>
      </c>
      <c r="E461" t="str">
        <f ca="1">IF(ISBLANK(OFFSET('Census Entry'!$I$3,Instructions!$A461,0,1,1))=TRUE,"",OFFSET('Census Entry'!$I$3,Instructions!$A461,0,1,1))</f>
        <v/>
      </c>
      <c r="F461" t="str">
        <f ca="1">IF(ISBLANK(OFFSET('Census Entry'!$H$3,Instructions!$A461,0,1,1))=TRUE,"",OFFSET('Census Entry'!$H$3,Instructions!$A461,0,1,1))</f>
        <v/>
      </c>
      <c r="H461" s="32" t="str">
        <f>IF('Census Entry'!$E464="","",IF(OR('Census Entry'!$E464="EE",'Census Entry'!$E464="ES",'Census Entry'!$E464="EC",'Census Entry'!$E464="EF"),"EE",'Census Entry'!$E464))</f>
        <v/>
      </c>
      <c r="I461" t="str">
        <f t="shared" ca="1" si="14"/>
        <v/>
      </c>
      <c r="J461" s="32" t="str">
        <f>IF('Census Entry'!$E464="","",'Census Entry'!$E464)</f>
        <v/>
      </c>
      <c r="L461" s="32" t="str">
        <f>IF('Census Entry'!$L464="","",'Census Entry'!$L464)</f>
        <v/>
      </c>
      <c r="O461" s="32" t="str">
        <f>IF('Census Entry'!$K464="","",'Census Entry'!$K464)</f>
        <v/>
      </c>
      <c r="P461" s="32" t="str">
        <f>IF('Census Entry'!$F464="","",'Census Entry'!$F464)</f>
        <v/>
      </c>
      <c r="Q461" s="32" t="str">
        <f>IF('Census Entry'!$G464="","",'Census Entry'!$G464)</f>
        <v/>
      </c>
      <c r="R461" s="32" t="str">
        <f>IF('Census Entry'!$D464="","",'Census Entry'!$D464)</f>
        <v/>
      </c>
    </row>
    <row r="462" spans="1:18" x14ac:dyDescent="0.25">
      <c r="A462" t="str">
        <f t="shared" si="15"/>
        <v/>
      </c>
      <c r="B462" s="33" t="str">
        <f ca="1">IF(AgeDOB!$A462="",AgeDOB!$C462,AgeDOB!$A462)</f>
        <v/>
      </c>
      <c r="C462" t="str">
        <f ca="1">IF(ISBLANK(OFFSET('Census Entry'!$A$3,Instructions!$A462,0,1,1))=TRUE,"",OFFSET('Census Entry'!$A$3,Instructions!$A462,0,1,1))</f>
        <v/>
      </c>
      <c r="D462" t="str">
        <f ca="1">IF(ISBLANK(OFFSET('Census Entry'!$B$3,Instructions!$A462,0,1,1))=TRUE,"",OFFSET('Census Entry'!$B$3,Instructions!$A462,0,1,1))</f>
        <v/>
      </c>
      <c r="E462" t="str">
        <f ca="1">IF(ISBLANK(OFFSET('Census Entry'!$I$3,Instructions!$A462,0,1,1))=TRUE,"",OFFSET('Census Entry'!$I$3,Instructions!$A462,0,1,1))</f>
        <v/>
      </c>
      <c r="F462" t="str">
        <f ca="1">IF(ISBLANK(OFFSET('Census Entry'!$H$3,Instructions!$A462,0,1,1))=TRUE,"",OFFSET('Census Entry'!$H$3,Instructions!$A462,0,1,1))</f>
        <v/>
      </c>
      <c r="H462" s="32" t="str">
        <f>IF('Census Entry'!$E465="","",IF(OR('Census Entry'!$E465="EE",'Census Entry'!$E465="ES",'Census Entry'!$E465="EC",'Census Entry'!$E465="EF"),"EE",'Census Entry'!$E465))</f>
        <v/>
      </c>
      <c r="I462" t="str">
        <f t="shared" ca="1" si="14"/>
        <v/>
      </c>
      <c r="J462" s="32" t="str">
        <f>IF('Census Entry'!$E465="","",'Census Entry'!$E465)</f>
        <v/>
      </c>
      <c r="L462" s="32" t="str">
        <f>IF('Census Entry'!$L465="","",'Census Entry'!$L465)</f>
        <v/>
      </c>
      <c r="O462" s="32" t="str">
        <f>IF('Census Entry'!$K465="","",'Census Entry'!$K465)</f>
        <v/>
      </c>
      <c r="P462" s="32" t="str">
        <f>IF('Census Entry'!$F465="","",'Census Entry'!$F465)</f>
        <v/>
      </c>
      <c r="Q462" s="32" t="str">
        <f>IF('Census Entry'!$G465="","",'Census Entry'!$G465)</f>
        <v/>
      </c>
      <c r="R462" s="32" t="str">
        <f>IF('Census Entry'!$D465="","",'Census Entry'!$D465)</f>
        <v/>
      </c>
    </row>
    <row r="463" spans="1:18" x14ac:dyDescent="0.25">
      <c r="A463" t="str">
        <f t="shared" si="15"/>
        <v/>
      </c>
      <c r="B463" s="33" t="str">
        <f ca="1">IF(AgeDOB!$A463="",AgeDOB!$C463,AgeDOB!$A463)</f>
        <v/>
      </c>
      <c r="C463" t="str">
        <f ca="1">IF(ISBLANK(OFFSET('Census Entry'!$A$3,Instructions!$A463,0,1,1))=TRUE,"",OFFSET('Census Entry'!$A$3,Instructions!$A463,0,1,1))</f>
        <v/>
      </c>
      <c r="D463" t="str">
        <f ca="1">IF(ISBLANK(OFFSET('Census Entry'!$B$3,Instructions!$A463,0,1,1))=TRUE,"",OFFSET('Census Entry'!$B$3,Instructions!$A463,0,1,1))</f>
        <v/>
      </c>
      <c r="E463" t="str">
        <f ca="1">IF(ISBLANK(OFFSET('Census Entry'!$I$3,Instructions!$A463,0,1,1))=TRUE,"",OFFSET('Census Entry'!$I$3,Instructions!$A463,0,1,1))</f>
        <v/>
      </c>
      <c r="F463" t="str">
        <f ca="1">IF(ISBLANK(OFFSET('Census Entry'!$H$3,Instructions!$A463,0,1,1))=TRUE,"",OFFSET('Census Entry'!$H$3,Instructions!$A463,0,1,1))</f>
        <v/>
      </c>
      <c r="H463" s="32" t="str">
        <f>IF('Census Entry'!$E466="","",IF(OR('Census Entry'!$E466="EE",'Census Entry'!$E466="ES",'Census Entry'!$E466="EC",'Census Entry'!$E466="EF"),"EE",'Census Entry'!$E466))</f>
        <v/>
      </c>
      <c r="I463" t="str">
        <f t="shared" ca="1" si="14"/>
        <v/>
      </c>
      <c r="J463" s="32" t="str">
        <f>IF('Census Entry'!$E466="","",'Census Entry'!$E466)</f>
        <v/>
      </c>
      <c r="L463" s="32" t="str">
        <f>IF('Census Entry'!$L466="","",'Census Entry'!$L466)</f>
        <v/>
      </c>
      <c r="O463" s="32" t="str">
        <f>IF('Census Entry'!$K466="","",'Census Entry'!$K466)</f>
        <v/>
      </c>
      <c r="P463" s="32" t="str">
        <f>IF('Census Entry'!$F466="","",'Census Entry'!$F466)</f>
        <v/>
      </c>
      <c r="Q463" s="32" t="str">
        <f>IF('Census Entry'!$G466="","",'Census Entry'!$G466)</f>
        <v/>
      </c>
      <c r="R463" s="32" t="str">
        <f>IF('Census Entry'!$D466="","",'Census Entry'!$D466)</f>
        <v/>
      </c>
    </row>
    <row r="464" spans="1:18" x14ac:dyDescent="0.25">
      <c r="A464" t="str">
        <f t="shared" si="15"/>
        <v/>
      </c>
      <c r="B464" s="33" t="str">
        <f ca="1">IF(AgeDOB!$A464="",AgeDOB!$C464,AgeDOB!$A464)</f>
        <v/>
      </c>
      <c r="C464" t="str">
        <f ca="1">IF(ISBLANK(OFFSET('Census Entry'!$A$3,Instructions!$A464,0,1,1))=TRUE,"",OFFSET('Census Entry'!$A$3,Instructions!$A464,0,1,1))</f>
        <v/>
      </c>
      <c r="D464" t="str">
        <f ca="1">IF(ISBLANK(OFFSET('Census Entry'!$B$3,Instructions!$A464,0,1,1))=TRUE,"",OFFSET('Census Entry'!$B$3,Instructions!$A464,0,1,1))</f>
        <v/>
      </c>
      <c r="E464" t="str">
        <f ca="1">IF(ISBLANK(OFFSET('Census Entry'!$I$3,Instructions!$A464,0,1,1))=TRUE,"",OFFSET('Census Entry'!$I$3,Instructions!$A464,0,1,1))</f>
        <v/>
      </c>
      <c r="F464" t="str">
        <f ca="1">IF(ISBLANK(OFFSET('Census Entry'!$H$3,Instructions!$A464,0,1,1))=TRUE,"",OFFSET('Census Entry'!$H$3,Instructions!$A464,0,1,1))</f>
        <v/>
      </c>
      <c r="H464" s="32" t="str">
        <f>IF('Census Entry'!$E467="","",IF(OR('Census Entry'!$E467="EE",'Census Entry'!$E467="ES",'Census Entry'!$E467="EC",'Census Entry'!$E467="EF"),"EE",'Census Entry'!$E467))</f>
        <v/>
      </c>
      <c r="I464" t="str">
        <f t="shared" ca="1" si="14"/>
        <v/>
      </c>
      <c r="J464" s="32" t="str">
        <f>IF('Census Entry'!$E467="","",'Census Entry'!$E467)</f>
        <v/>
      </c>
      <c r="L464" s="32" t="str">
        <f>IF('Census Entry'!$L467="","",'Census Entry'!$L467)</f>
        <v/>
      </c>
      <c r="O464" s="32" t="str">
        <f>IF('Census Entry'!$K467="","",'Census Entry'!$K467)</f>
        <v/>
      </c>
      <c r="P464" s="32" t="str">
        <f>IF('Census Entry'!$F467="","",'Census Entry'!$F467)</f>
        <v/>
      </c>
      <c r="Q464" s="32" t="str">
        <f>IF('Census Entry'!$G467="","",'Census Entry'!$G467)</f>
        <v/>
      </c>
      <c r="R464" s="32" t="str">
        <f>IF('Census Entry'!$D467="","",'Census Entry'!$D467)</f>
        <v/>
      </c>
    </row>
    <row r="465" spans="1:18" x14ac:dyDescent="0.25">
      <c r="A465" t="str">
        <f t="shared" si="15"/>
        <v/>
      </c>
      <c r="B465" s="33" t="str">
        <f ca="1">IF(AgeDOB!$A465="",AgeDOB!$C465,AgeDOB!$A465)</f>
        <v/>
      </c>
      <c r="C465" t="str">
        <f ca="1">IF(ISBLANK(OFFSET('Census Entry'!$A$3,Instructions!$A465,0,1,1))=TRUE,"",OFFSET('Census Entry'!$A$3,Instructions!$A465,0,1,1))</f>
        <v/>
      </c>
      <c r="D465" t="str">
        <f ca="1">IF(ISBLANK(OFFSET('Census Entry'!$B$3,Instructions!$A465,0,1,1))=TRUE,"",OFFSET('Census Entry'!$B$3,Instructions!$A465,0,1,1))</f>
        <v/>
      </c>
      <c r="E465" t="str">
        <f ca="1">IF(ISBLANK(OFFSET('Census Entry'!$I$3,Instructions!$A465,0,1,1))=TRUE,"",OFFSET('Census Entry'!$I$3,Instructions!$A465,0,1,1))</f>
        <v/>
      </c>
      <c r="F465" t="str">
        <f ca="1">IF(ISBLANK(OFFSET('Census Entry'!$H$3,Instructions!$A465,0,1,1))=TRUE,"",OFFSET('Census Entry'!$H$3,Instructions!$A465,0,1,1))</f>
        <v/>
      </c>
      <c r="H465" s="32" t="str">
        <f>IF('Census Entry'!$E468="","",IF(OR('Census Entry'!$E468="EE",'Census Entry'!$E468="ES",'Census Entry'!$E468="EC",'Census Entry'!$E468="EF"),"EE",'Census Entry'!$E468))</f>
        <v/>
      </c>
      <c r="I465" t="str">
        <f t="shared" ca="1" si="14"/>
        <v/>
      </c>
      <c r="J465" s="32" t="str">
        <f>IF('Census Entry'!$E468="","",'Census Entry'!$E468)</f>
        <v/>
      </c>
      <c r="L465" s="32" t="str">
        <f>IF('Census Entry'!$L468="","",'Census Entry'!$L468)</f>
        <v/>
      </c>
      <c r="O465" s="32" t="str">
        <f>IF('Census Entry'!$K468="","",'Census Entry'!$K468)</f>
        <v/>
      </c>
      <c r="P465" s="32" t="str">
        <f>IF('Census Entry'!$F468="","",'Census Entry'!$F468)</f>
        <v/>
      </c>
      <c r="Q465" s="32" t="str">
        <f>IF('Census Entry'!$G468="","",'Census Entry'!$G468)</f>
        <v/>
      </c>
      <c r="R465" s="32" t="str">
        <f>IF('Census Entry'!$D468="","",'Census Entry'!$D468)</f>
        <v/>
      </c>
    </row>
    <row r="466" spans="1:18" x14ac:dyDescent="0.25">
      <c r="A466" t="str">
        <f t="shared" si="15"/>
        <v/>
      </c>
      <c r="B466" s="33" t="str">
        <f ca="1">IF(AgeDOB!$A466="",AgeDOB!$C466,AgeDOB!$A466)</f>
        <v/>
      </c>
      <c r="C466" t="str">
        <f ca="1">IF(ISBLANK(OFFSET('Census Entry'!$A$3,Instructions!$A466,0,1,1))=TRUE,"",OFFSET('Census Entry'!$A$3,Instructions!$A466,0,1,1))</f>
        <v/>
      </c>
      <c r="D466" t="str">
        <f ca="1">IF(ISBLANK(OFFSET('Census Entry'!$B$3,Instructions!$A466,0,1,1))=TRUE,"",OFFSET('Census Entry'!$B$3,Instructions!$A466,0,1,1))</f>
        <v/>
      </c>
      <c r="E466" t="str">
        <f ca="1">IF(ISBLANK(OFFSET('Census Entry'!$I$3,Instructions!$A466,0,1,1))=TRUE,"",OFFSET('Census Entry'!$I$3,Instructions!$A466,0,1,1))</f>
        <v/>
      </c>
      <c r="F466" t="str">
        <f ca="1">IF(ISBLANK(OFFSET('Census Entry'!$H$3,Instructions!$A466,0,1,1))=TRUE,"",OFFSET('Census Entry'!$H$3,Instructions!$A466,0,1,1))</f>
        <v/>
      </c>
      <c r="H466" s="32" t="str">
        <f>IF('Census Entry'!$E469="","",IF(OR('Census Entry'!$E469="EE",'Census Entry'!$E469="ES",'Census Entry'!$E469="EC",'Census Entry'!$E469="EF"),"EE",'Census Entry'!$E469))</f>
        <v/>
      </c>
      <c r="I466" t="str">
        <f t="shared" ca="1" si="14"/>
        <v/>
      </c>
      <c r="J466" s="32" t="str">
        <f>IF('Census Entry'!$E469="","",'Census Entry'!$E469)</f>
        <v/>
      </c>
      <c r="L466" s="32" t="str">
        <f>IF('Census Entry'!$L469="","",'Census Entry'!$L469)</f>
        <v/>
      </c>
      <c r="O466" s="32" t="str">
        <f>IF('Census Entry'!$K469="","",'Census Entry'!$K469)</f>
        <v/>
      </c>
      <c r="P466" s="32" t="str">
        <f>IF('Census Entry'!$F469="","",'Census Entry'!$F469)</f>
        <v/>
      </c>
      <c r="Q466" s="32" t="str">
        <f>IF('Census Entry'!$G469="","",'Census Entry'!$G469)</f>
        <v/>
      </c>
      <c r="R466" s="32" t="str">
        <f>IF('Census Entry'!$D469="","",'Census Entry'!$D469)</f>
        <v/>
      </c>
    </row>
    <row r="467" spans="1:18" x14ac:dyDescent="0.25">
      <c r="A467" t="str">
        <f t="shared" si="15"/>
        <v/>
      </c>
      <c r="B467" s="33" t="str">
        <f ca="1">IF(AgeDOB!$A467="",AgeDOB!$C467,AgeDOB!$A467)</f>
        <v/>
      </c>
      <c r="C467" t="str">
        <f ca="1">IF(ISBLANK(OFFSET('Census Entry'!$A$3,Instructions!$A467,0,1,1))=TRUE,"",OFFSET('Census Entry'!$A$3,Instructions!$A467,0,1,1))</f>
        <v/>
      </c>
      <c r="D467" t="str">
        <f ca="1">IF(ISBLANK(OFFSET('Census Entry'!$B$3,Instructions!$A467,0,1,1))=TRUE,"",OFFSET('Census Entry'!$B$3,Instructions!$A467,0,1,1))</f>
        <v/>
      </c>
      <c r="E467" t="str">
        <f ca="1">IF(ISBLANK(OFFSET('Census Entry'!$I$3,Instructions!$A467,0,1,1))=TRUE,"",OFFSET('Census Entry'!$I$3,Instructions!$A467,0,1,1))</f>
        <v/>
      </c>
      <c r="F467" t="str">
        <f ca="1">IF(ISBLANK(OFFSET('Census Entry'!$H$3,Instructions!$A467,0,1,1))=TRUE,"",OFFSET('Census Entry'!$H$3,Instructions!$A467,0,1,1))</f>
        <v/>
      </c>
      <c r="H467" s="32" t="str">
        <f>IF('Census Entry'!$E470="","",IF(OR('Census Entry'!$E470="EE",'Census Entry'!$E470="ES",'Census Entry'!$E470="EC",'Census Entry'!$E470="EF"),"EE",'Census Entry'!$E470))</f>
        <v/>
      </c>
      <c r="I467" t="str">
        <f t="shared" ca="1" si="14"/>
        <v/>
      </c>
      <c r="J467" s="32" t="str">
        <f>IF('Census Entry'!$E470="","",'Census Entry'!$E470)</f>
        <v/>
      </c>
      <c r="L467" s="32" t="str">
        <f>IF('Census Entry'!$L470="","",'Census Entry'!$L470)</f>
        <v/>
      </c>
      <c r="O467" s="32" t="str">
        <f>IF('Census Entry'!$K470="","",'Census Entry'!$K470)</f>
        <v/>
      </c>
      <c r="P467" s="32" t="str">
        <f>IF('Census Entry'!$F470="","",'Census Entry'!$F470)</f>
        <v/>
      </c>
      <c r="Q467" s="32" t="str">
        <f>IF('Census Entry'!$G470="","",'Census Entry'!$G470)</f>
        <v/>
      </c>
      <c r="R467" s="32" t="str">
        <f>IF('Census Entry'!$D470="","",'Census Entry'!$D470)</f>
        <v/>
      </c>
    </row>
    <row r="468" spans="1:18" x14ac:dyDescent="0.25">
      <c r="A468" t="str">
        <f t="shared" si="15"/>
        <v/>
      </c>
      <c r="B468" s="33" t="str">
        <f ca="1">IF(AgeDOB!$A468="",AgeDOB!$C468,AgeDOB!$A468)</f>
        <v/>
      </c>
      <c r="C468" t="str">
        <f ca="1">IF(ISBLANK(OFFSET('Census Entry'!$A$3,Instructions!$A468,0,1,1))=TRUE,"",OFFSET('Census Entry'!$A$3,Instructions!$A468,0,1,1))</f>
        <v/>
      </c>
      <c r="D468" t="str">
        <f ca="1">IF(ISBLANK(OFFSET('Census Entry'!$B$3,Instructions!$A468,0,1,1))=TRUE,"",OFFSET('Census Entry'!$B$3,Instructions!$A468,0,1,1))</f>
        <v/>
      </c>
      <c r="E468" t="str">
        <f ca="1">IF(ISBLANK(OFFSET('Census Entry'!$I$3,Instructions!$A468,0,1,1))=TRUE,"",OFFSET('Census Entry'!$I$3,Instructions!$A468,0,1,1))</f>
        <v/>
      </c>
      <c r="F468" t="str">
        <f ca="1">IF(ISBLANK(OFFSET('Census Entry'!$H$3,Instructions!$A468,0,1,1))=TRUE,"",OFFSET('Census Entry'!$H$3,Instructions!$A468,0,1,1))</f>
        <v/>
      </c>
      <c r="H468" s="32" t="str">
        <f>IF('Census Entry'!$E471="","",IF(OR('Census Entry'!$E471="EE",'Census Entry'!$E471="ES",'Census Entry'!$E471="EC",'Census Entry'!$E471="EF"),"EE",'Census Entry'!$E471))</f>
        <v/>
      </c>
      <c r="I468" t="str">
        <f t="shared" ca="1" si="14"/>
        <v/>
      </c>
      <c r="J468" s="32" t="str">
        <f>IF('Census Entry'!$E471="","",'Census Entry'!$E471)</f>
        <v/>
      </c>
      <c r="L468" s="32" t="str">
        <f>IF('Census Entry'!$L471="","",'Census Entry'!$L471)</f>
        <v/>
      </c>
      <c r="O468" s="32" t="str">
        <f>IF('Census Entry'!$K471="","",'Census Entry'!$K471)</f>
        <v/>
      </c>
      <c r="P468" s="32" t="str">
        <f>IF('Census Entry'!$F471="","",'Census Entry'!$F471)</f>
        <v/>
      </c>
      <c r="Q468" s="32" t="str">
        <f>IF('Census Entry'!$G471="","",'Census Entry'!$G471)</f>
        <v/>
      </c>
      <c r="R468" s="32" t="str">
        <f>IF('Census Entry'!$D471="","",'Census Entry'!$D471)</f>
        <v/>
      </c>
    </row>
    <row r="469" spans="1:18" x14ac:dyDescent="0.25">
      <c r="A469" t="str">
        <f t="shared" si="15"/>
        <v/>
      </c>
      <c r="B469" s="33" t="str">
        <f ca="1">IF(AgeDOB!$A469="",AgeDOB!$C469,AgeDOB!$A469)</f>
        <v/>
      </c>
      <c r="C469" t="str">
        <f ca="1">IF(ISBLANK(OFFSET('Census Entry'!$A$3,Instructions!$A469,0,1,1))=TRUE,"",OFFSET('Census Entry'!$A$3,Instructions!$A469,0,1,1))</f>
        <v/>
      </c>
      <c r="D469" t="str">
        <f ca="1">IF(ISBLANK(OFFSET('Census Entry'!$B$3,Instructions!$A469,0,1,1))=TRUE,"",OFFSET('Census Entry'!$B$3,Instructions!$A469,0,1,1))</f>
        <v/>
      </c>
      <c r="E469" t="str">
        <f ca="1">IF(ISBLANK(OFFSET('Census Entry'!$I$3,Instructions!$A469,0,1,1))=TRUE,"",OFFSET('Census Entry'!$I$3,Instructions!$A469,0,1,1))</f>
        <v/>
      </c>
      <c r="F469" t="str">
        <f ca="1">IF(ISBLANK(OFFSET('Census Entry'!$H$3,Instructions!$A469,0,1,1))=TRUE,"",OFFSET('Census Entry'!$H$3,Instructions!$A469,0,1,1))</f>
        <v/>
      </c>
      <c r="H469" s="32" t="str">
        <f>IF('Census Entry'!$E472="","",IF(OR('Census Entry'!$E472="EE",'Census Entry'!$E472="ES",'Census Entry'!$E472="EC",'Census Entry'!$E472="EF"),"EE",'Census Entry'!$E472))</f>
        <v/>
      </c>
      <c r="I469" t="str">
        <f t="shared" ca="1" si="14"/>
        <v/>
      </c>
      <c r="J469" s="32" t="str">
        <f>IF('Census Entry'!$E472="","",'Census Entry'!$E472)</f>
        <v/>
      </c>
      <c r="L469" s="32" t="str">
        <f>IF('Census Entry'!$L472="","",'Census Entry'!$L472)</f>
        <v/>
      </c>
      <c r="O469" s="32" t="str">
        <f>IF('Census Entry'!$K472="","",'Census Entry'!$K472)</f>
        <v/>
      </c>
      <c r="P469" s="32" t="str">
        <f>IF('Census Entry'!$F472="","",'Census Entry'!$F472)</f>
        <v/>
      </c>
      <c r="Q469" s="32" t="str">
        <f>IF('Census Entry'!$G472="","",'Census Entry'!$G472)</f>
        <v/>
      </c>
      <c r="R469" s="32" t="str">
        <f>IF('Census Entry'!$D472="","",'Census Entry'!$D472)</f>
        <v/>
      </c>
    </row>
    <row r="470" spans="1:18" x14ac:dyDescent="0.25">
      <c r="A470" t="str">
        <f t="shared" si="15"/>
        <v/>
      </c>
      <c r="B470" s="33" t="str">
        <f ca="1">IF(AgeDOB!$A470="",AgeDOB!$C470,AgeDOB!$A470)</f>
        <v/>
      </c>
      <c r="C470" t="str">
        <f ca="1">IF(ISBLANK(OFFSET('Census Entry'!$A$3,Instructions!$A470,0,1,1))=TRUE,"",OFFSET('Census Entry'!$A$3,Instructions!$A470,0,1,1))</f>
        <v/>
      </c>
      <c r="D470" t="str">
        <f ca="1">IF(ISBLANK(OFFSET('Census Entry'!$B$3,Instructions!$A470,0,1,1))=TRUE,"",OFFSET('Census Entry'!$B$3,Instructions!$A470,0,1,1))</f>
        <v/>
      </c>
      <c r="E470" t="str">
        <f ca="1">IF(ISBLANK(OFFSET('Census Entry'!$I$3,Instructions!$A470,0,1,1))=TRUE,"",OFFSET('Census Entry'!$I$3,Instructions!$A470,0,1,1))</f>
        <v/>
      </c>
      <c r="F470" t="str">
        <f ca="1">IF(ISBLANK(OFFSET('Census Entry'!$H$3,Instructions!$A470,0,1,1))=TRUE,"",OFFSET('Census Entry'!$H$3,Instructions!$A470,0,1,1))</f>
        <v/>
      </c>
      <c r="H470" s="32" t="str">
        <f>IF('Census Entry'!$E473="","",IF(OR('Census Entry'!$E473="EE",'Census Entry'!$E473="ES",'Census Entry'!$E473="EC",'Census Entry'!$E473="EF"),"EE",'Census Entry'!$E473))</f>
        <v/>
      </c>
      <c r="I470" t="str">
        <f t="shared" ca="1" si="14"/>
        <v/>
      </c>
      <c r="J470" s="32" t="str">
        <f>IF('Census Entry'!$E473="","",'Census Entry'!$E473)</f>
        <v/>
      </c>
      <c r="L470" s="32" t="str">
        <f>IF('Census Entry'!$L473="","",'Census Entry'!$L473)</f>
        <v/>
      </c>
      <c r="O470" s="32" t="str">
        <f>IF('Census Entry'!$K473="","",'Census Entry'!$K473)</f>
        <v/>
      </c>
      <c r="P470" s="32" t="str">
        <f>IF('Census Entry'!$F473="","",'Census Entry'!$F473)</f>
        <v/>
      </c>
      <c r="Q470" s="32" t="str">
        <f>IF('Census Entry'!$G473="","",'Census Entry'!$G473)</f>
        <v/>
      </c>
      <c r="R470" s="32" t="str">
        <f>IF('Census Entry'!$D473="","",'Census Entry'!$D473)</f>
        <v/>
      </c>
    </row>
    <row r="471" spans="1:18" x14ac:dyDescent="0.25">
      <c r="A471" t="str">
        <f t="shared" si="15"/>
        <v/>
      </c>
      <c r="B471" s="33" t="str">
        <f ca="1">IF(AgeDOB!$A471="",AgeDOB!$C471,AgeDOB!$A471)</f>
        <v/>
      </c>
      <c r="C471" t="str">
        <f ca="1">IF(ISBLANK(OFFSET('Census Entry'!$A$3,Instructions!$A471,0,1,1))=TRUE,"",OFFSET('Census Entry'!$A$3,Instructions!$A471,0,1,1))</f>
        <v/>
      </c>
      <c r="D471" t="str">
        <f ca="1">IF(ISBLANK(OFFSET('Census Entry'!$B$3,Instructions!$A471,0,1,1))=TRUE,"",OFFSET('Census Entry'!$B$3,Instructions!$A471,0,1,1))</f>
        <v/>
      </c>
      <c r="E471" t="str">
        <f ca="1">IF(ISBLANK(OFFSET('Census Entry'!$I$3,Instructions!$A471,0,1,1))=TRUE,"",OFFSET('Census Entry'!$I$3,Instructions!$A471,0,1,1))</f>
        <v/>
      </c>
      <c r="F471" t="str">
        <f ca="1">IF(ISBLANK(OFFSET('Census Entry'!$H$3,Instructions!$A471,0,1,1))=TRUE,"",OFFSET('Census Entry'!$H$3,Instructions!$A471,0,1,1))</f>
        <v/>
      </c>
      <c r="H471" s="32" t="str">
        <f>IF('Census Entry'!$E474="","",IF(OR('Census Entry'!$E474="EE",'Census Entry'!$E474="ES",'Census Entry'!$E474="EC",'Census Entry'!$E474="EF"),"EE",'Census Entry'!$E474))</f>
        <v/>
      </c>
      <c r="I471" t="str">
        <f t="shared" ca="1" si="14"/>
        <v/>
      </c>
      <c r="J471" s="32" t="str">
        <f>IF('Census Entry'!$E474="","",'Census Entry'!$E474)</f>
        <v/>
      </c>
      <c r="L471" s="32" t="str">
        <f>IF('Census Entry'!$L474="","",'Census Entry'!$L474)</f>
        <v/>
      </c>
      <c r="O471" s="32" t="str">
        <f>IF('Census Entry'!$K474="","",'Census Entry'!$K474)</f>
        <v/>
      </c>
      <c r="P471" s="32" t="str">
        <f>IF('Census Entry'!$F474="","",'Census Entry'!$F474)</f>
        <v/>
      </c>
      <c r="Q471" s="32" t="str">
        <f>IF('Census Entry'!$G474="","",'Census Entry'!$G474)</f>
        <v/>
      </c>
      <c r="R471" s="32" t="str">
        <f>IF('Census Entry'!$D474="","",'Census Entry'!$D474)</f>
        <v/>
      </c>
    </row>
    <row r="472" spans="1:18" x14ac:dyDescent="0.25">
      <c r="A472" t="str">
        <f t="shared" si="15"/>
        <v/>
      </c>
      <c r="B472" s="33" t="str">
        <f ca="1">IF(AgeDOB!$A472="",AgeDOB!$C472,AgeDOB!$A472)</f>
        <v/>
      </c>
      <c r="C472" t="str">
        <f ca="1">IF(ISBLANK(OFFSET('Census Entry'!$A$3,Instructions!$A472,0,1,1))=TRUE,"",OFFSET('Census Entry'!$A$3,Instructions!$A472,0,1,1))</f>
        <v/>
      </c>
      <c r="D472" t="str">
        <f ca="1">IF(ISBLANK(OFFSET('Census Entry'!$B$3,Instructions!$A472,0,1,1))=TRUE,"",OFFSET('Census Entry'!$B$3,Instructions!$A472,0,1,1))</f>
        <v/>
      </c>
      <c r="E472" t="str">
        <f ca="1">IF(ISBLANK(OFFSET('Census Entry'!$I$3,Instructions!$A472,0,1,1))=TRUE,"",OFFSET('Census Entry'!$I$3,Instructions!$A472,0,1,1))</f>
        <v/>
      </c>
      <c r="F472" t="str">
        <f ca="1">IF(ISBLANK(OFFSET('Census Entry'!$H$3,Instructions!$A472,0,1,1))=TRUE,"",OFFSET('Census Entry'!$H$3,Instructions!$A472,0,1,1))</f>
        <v/>
      </c>
      <c r="H472" s="32" t="str">
        <f>IF('Census Entry'!$E475="","",IF(OR('Census Entry'!$E475="EE",'Census Entry'!$E475="ES",'Census Entry'!$E475="EC",'Census Entry'!$E475="EF"),"EE",'Census Entry'!$E475))</f>
        <v/>
      </c>
      <c r="I472" t="str">
        <f t="shared" ca="1" si="14"/>
        <v/>
      </c>
      <c r="J472" s="32" t="str">
        <f>IF('Census Entry'!$E475="","",'Census Entry'!$E475)</f>
        <v/>
      </c>
      <c r="L472" s="32" t="str">
        <f>IF('Census Entry'!$L475="","",'Census Entry'!$L475)</f>
        <v/>
      </c>
      <c r="O472" s="32" t="str">
        <f>IF('Census Entry'!$K475="","",'Census Entry'!$K475)</f>
        <v/>
      </c>
      <c r="P472" s="32" t="str">
        <f>IF('Census Entry'!$F475="","",'Census Entry'!$F475)</f>
        <v/>
      </c>
      <c r="Q472" s="32" t="str">
        <f>IF('Census Entry'!$G475="","",'Census Entry'!$G475)</f>
        <v/>
      </c>
      <c r="R472" s="32" t="str">
        <f>IF('Census Entry'!$D475="","",'Census Entry'!$D475)</f>
        <v/>
      </c>
    </row>
    <row r="473" spans="1:18" x14ac:dyDescent="0.25">
      <c r="A473" t="str">
        <f t="shared" si="15"/>
        <v/>
      </c>
      <c r="B473" s="33" t="str">
        <f ca="1">IF(AgeDOB!$A473="",AgeDOB!$C473,AgeDOB!$A473)</f>
        <v/>
      </c>
      <c r="C473" t="str">
        <f ca="1">IF(ISBLANK(OFFSET('Census Entry'!$A$3,Instructions!$A473,0,1,1))=TRUE,"",OFFSET('Census Entry'!$A$3,Instructions!$A473,0,1,1))</f>
        <v/>
      </c>
      <c r="D473" t="str">
        <f ca="1">IF(ISBLANK(OFFSET('Census Entry'!$B$3,Instructions!$A473,0,1,1))=TRUE,"",OFFSET('Census Entry'!$B$3,Instructions!$A473,0,1,1))</f>
        <v/>
      </c>
      <c r="E473" t="str">
        <f ca="1">IF(ISBLANK(OFFSET('Census Entry'!$I$3,Instructions!$A473,0,1,1))=TRUE,"",OFFSET('Census Entry'!$I$3,Instructions!$A473,0,1,1))</f>
        <v/>
      </c>
      <c r="F473" t="str">
        <f ca="1">IF(ISBLANK(OFFSET('Census Entry'!$H$3,Instructions!$A473,0,1,1))=TRUE,"",OFFSET('Census Entry'!$H$3,Instructions!$A473,0,1,1))</f>
        <v/>
      </c>
      <c r="H473" s="32" t="str">
        <f>IF('Census Entry'!$E476="","",IF(OR('Census Entry'!$E476="EE",'Census Entry'!$E476="ES",'Census Entry'!$E476="EC",'Census Entry'!$E476="EF"),"EE",'Census Entry'!$E476))</f>
        <v/>
      </c>
      <c r="I473" t="str">
        <f t="shared" ca="1" si="14"/>
        <v/>
      </c>
      <c r="J473" s="32" t="str">
        <f>IF('Census Entry'!$E476="","",'Census Entry'!$E476)</f>
        <v/>
      </c>
      <c r="L473" s="32" t="str">
        <f>IF('Census Entry'!$L476="","",'Census Entry'!$L476)</f>
        <v/>
      </c>
      <c r="O473" s="32" t="str">
        <f>IF('Census Entry'!$K476="","",'Census Entry'!$K476)</f>
        <v/>
      </c>
      <c r="P473" s="32" t="str">
        <f>IF('Census Entry'!$F476="","",'Census Entry'!$F476)</f>
        <v/>
      </c>
      <c r="Q473" s="32" t="str">
        <f>IF('Census Entry'!$G476="","",'Census Entry'!$G476)</f>
        <v/>
      </c>
      <c r="R473" s="32" t="str">
        <f>IF('Census Entry'!$D476="","",'Census Entry'!$D476)</f>
        <v/>
      </c>
    </row>
    <row r="474" spans="1:18" x14ac:dyDescent="0.25">
      <c r="A474" t="str">
        <f t="shared" si="15"/>
        <v/>
      </c>
      <c r="B474" s="33" t="str">
        <f ca="1">IF(AgeDOB!$A474="",AgeDOB!$C474,AgeDOB!$A474)</f>
        <v/>
      </c>
      <c r="C474" t="str">
        <f ca="1">IF(ISBLANK(OFFSET('Census Entry'!$A$3,Instructions!$A474,0,1,1))=TRUE,"",OFFSET('Census Entry'!$A$3,Instructions!$A474,0,1,1))</f>
        <v/>
      </c>
      <c r="D474" t="str">
        <f ca="1">IF(ISBLANK(OFFSET('Census Entry'!$B$3,Instructions!$A474,0,1,1))=TRUE,"",OFFSET('Census Entry'!$B$3,Instructions!$A474,0,1,1))</f>
        <v/>
      </c>
      <c r="E474" t="str">
        <f ca="1">IF(ISBLANK(OFFSET('Census Entry'!$I$3,Instructions!$A474,0,1,1))=TRUE,"",OFFSET('Census Entry'!$I$3,Instructions!$A474,0,1,1))</f>
        <v/>
      </c>
      <c r="F474" t="str">
        <f ca="1">IF(ISBLANK(OFFSET('Census Entry'!$H$3,Instructions!$A474,0,1,1))=TRUE,"",OFFSET('Census Entry'!$H$3,Instructions!$A474,0,1,1))</f>
        <v/>
      </c>
      <c r="H474" s="32" t="str">
        <f>IF('Census Entry'!$E477="","",IF(OR('Census Entry'!$E477="EE",'Census Entry'!$E477="ES",'Census Entry'!$E477="EC",'Census Entry'!$E477="EF"),"EE",'Census Entry'!$E477))</f>
        <v/>
      </c>
      <c r="I474" t="str">
        <f t="shared" ca="1" si="14"/>
        <v/>
      </c>
      <c r="J474" s="32" t="str">
        <f>IF('Census Entry'!$E477="","",'Census Entry'!$E477)</f>
        <v/>
      </c>
      <c r="L474" s="32" t="str">
        <f>IF('Census Entry'!$L477="","",'Census Entry'!$L477)</f>
        <v/>
      </c>
      <c r="O474" s="32" t="str">
        <f>IF('Census Entry'!$K477="","",'Census Entry'!$K477)</f>
        <v/>
      </c>
      <c r="P474" s="32" t="str">
        <f>IF('Census Entry'!$F477="","",'Census Entry'!$F477)</f>
        <v/>
      </c>
      <c r="Q474" s="32" t="str">
        <f>IF('Census Entry'!$G477="","",'Census Entry'!$G477)</f>
        <v/>
      </c>
      <c r="R474" s="32" t="str">
        <f>IF('Census Entry'!$D477="","",'Census Entry'!$D477)</f>
        <v/>
      </c>
    </row>
    <row r="475" spans="1:18" x14ac:dyDescent="0.25">
      <c r="A475" t="str">
        <f t="shared" si="15"/>
        <v/>
      </c>
      <c r="B475" s="33" t="str">
        <f ca="1">IF(AgeDOB!$A475="",AgeDOB!$C475,AgeDOB!$A475)</f>
        <v/>
      </c>
      <c r="C475" t="str">
        <f ca="1">IF(ISBLANK(OFFSET('Census Entry'!$A$3,Instructions!$A475,0,1,1))=TRUE,"",OFFSET('Census Entry'!$A$3,Instructions!$A475,0,1,1))</f>
        <v/>
      </c>
      <c r="D475" t="str">
        <f ca="1">IF(ISBLANK(OFFSET('Census Entry'!$B$3,Instructions!$A475,0,1,1))=TRUE,"",OFFSET('Census Entry'!$B$3,Instructions!$A475,0,1,1))</f>
        <v/>
      </c>
      <c r="E475" t="str">
        <f ca="1">IF(ISBLANK(OFFSET('Census Entry'!$I$3,Instructions!$A475,0,1,1))=TRUE,"",OFFSET('Census Entry'!$I$3,Instructions!$A475,0,1,1))</f>
        <v/>
      </c>
      <c r="F475" t="str">
        <f ca="1">IF(ISBLANK(OFFSET('Census Entry'!$H$3,Instructions!$A475,0,1,1))=TRUE,"",OFFSET('Census Entry'!$H$3,Instructions!$A475,0,1,1))</f>
        <v/>
      </c>
      <c r="H475" s="32" t="str">
        <f>IF('Census Entry'!$E478="","",IF(OR('Census Entry'!$E478="EE",'Census Entry'!$E478="ES",'Census Entry'!$E478="EC",'Census Entry'!$E478="EF"),"EE",'Census Entry'!$E478))</f>
        <v/>
      </c>
      <c r="I475" t="str">
        <f t="shared" ca="1" si="14"/>
        <v/>
      </c>
      <c r="J475" s="32" t="str">
        <f>IF('Census Entry'!$E478="","",'Census Entry'!$E478)</f>
        <v/>
      </c>
      <c r="L475" s="32" t="str">
        <f>IF('Census Entry'!$L478="","",'Census Entry'!$L478)</f>
        <v/>
      </c>
      <c r="O475" s="32" t="str">
        <f>IF('Census Entry'!$K478="","",'Census Entry'!$K478)</f>
        <v/>
      </c>
      <c r="P475" s="32" t="str">
        <f>IF('Census Entry'!$F478="","",'Census Entry'!$F478)</f>
        <v/>
      </c>
      <c r="Q475" s="32" t="str">
        <f>IF('Census Entry'!$G478="","",'Census Entry'!$G478)</f>
        <v/>
      </c>
      <c r="R475" s="32" t="str">
        <f>IF('Census Entry'!$D478="","",'Census Entry'!$D478)</f>
        <v/>
      </c>
    </row>
    <row r="476" spans="1:18" x14ac:dyDescent="0.25">
      <c r="A476" t="str">
        <f t="shared" si="15"/>
        <v/>
      </c>
      <c r="B476" s="33" t="str">
        <f ca="1">IF(AgeDOB!$A476="",AgeDOB!$C476,AgeDOB!$A476)</f>
        <v/>
      </c>
      <c r="C476" t="str">
        <f ca="1">IF(ISBLANK(OFFSET('Census Entry'!$A$3,Instructions!$A476,0,1,1))=TRUE,"",OFFSET('Census Entry'!$A$3,Instructions!$A476,0,1,1))</f>
        <v/>
      </c>
      <c r="D476" t="str">
        <f ca="1">IF(ISBLANK(OFFSET('Census Entry'!$B$3,Instructions!$A476,0,1,1))=TRUE,"",OFFSET('Census Entry'!$B$3,Instructions!$A476,0,1,1))</f>
        <v/>
      </c>
      <c r="E476" t="str">
        <f ca="1">IF(ISBLANK(OFFSET('Census Entry'!$I$3,Instructions!$A476,0,1,1))=TRUE,"",OFFSET('Census Entry'!$I$3,Instructions!$A476,0,1,1))</f>
        <v/>
      </c>
      <c r="F476" t="str">
        <f ca="1">IF(ISBLANK(OFFSET('Census Entry'!$H$3,Instructions!$A476,0,1,1))=TRUE,"",OFFSET('Census Entry'!$H$3,Instructions!$A476,0,1,1))</f>
        <v/>
      </c>
      <c r="H476" s="32" t="str">
        <f>IF('Census Entry'!$E479="","",IF(OR('Census Entry'!$E479="EE",'Census Entry'!$E479="ES",'Census Entry'!$E479="EC",'Census Entry'!$E479="EF"),"EE",'Census Entry'!$E479))</f>
        <v/>
      </c>
      <c r="I476" t="str">
        <f t="shared" ca="1" si="14"/>
        <v/>
      </c>
      <c r="J476" s="32" t="str">
        <f>IF('Census Entry'!$E479="","",'Census Entry'!$E479)</f>
        <v/>
      </c>
      <c r="L476" s="32" t="str">
        <f>IF('Census Entry'!$L479="","",'Census Entry'!$L479)</f>
        <v/>
      </c>
      <c r="O476" s="32" t="str">
        <f>IF('Census Entry'!$K479="","",'Census Entry'!$K479)</f>
        <v/>
      </c>
      <c r="P476" s="32" t="str">
        <f>IF('Census Entry'!$F479="","",'Census Entry'!$F479)</f>
        <v/>
      </c>
      <c r="Q476" s="32" t="str">
        <f>IF('Census Entry'!$G479="","",'Census Entry'!$G479)</f>
        <v/>
      </c>
      <c r="R476" s="32" t="str">
        <f>IF('Census Entry'!$D479="","",'Census Entry'!$D479)</f>
        <v/>
      </c>
    </row>
    <row r="477" spans="1:18" x14ac:dyDescent="0.25">
      <c r="A477" t="str">
        <f t="shared" si="15"/>
        <v/>
      </c>
      <c r="B477" s="33" t="str">
        <f ca="1">IF(AgeDOB!$A477="",AgeDOB!$C477,AgeDOB!$A477)</f>
        <v/>
      </c>
      <c r="C477" t="str">
        <f ca="1">IF(ISBLANK(OFFSET('Census Entry'!$A$3,Instructions!$A477,0,1,1))=TRUE,"",OFFSET('Census Entry'!$A$3,Instructions!$A477,0,1,1))</f>
        <v/>
      </c>
      <c r="D477" t="str">
        <f ca="1">IF(ISBLANK(OFFSET('Census Entry'!$B$3,Instructions!$A477,0,1,1))=TRUE,"",OFFSET('Census Entry'!$B$3,Instructions!$A477,0,1,1))</f>
        <v/>
      </c>
      <c r="E477" t="str">
        <f ca="1">IF(ISBLANK(OFFSET('Census Entry'!$I$3,Instructions!$A477,0,1,1))=TRUE,"",OFFSET('Census Entry'!$I$3,Instructions!$A477,0,1,1))</f>
        <v/>
      </c>
      <c r="F477" t="str">
        <f ca="1">IF(ISBLANK(OFFSET('Census Entry'!$H$3,Instructions!$A477,0,1,1))=TRUE,"",OFFSET('Census Entry'!$H$3,Instructions!$A477,0,1,1))</f>
        <v/>
      </c>
      <c r="H477" s="32" t="str">
        <f>IF('Census Entry'!$E480="","",IF(OR('Census Entry'!$E480="EE",'Census Entry'!$E480="ES",'Census Entry'!$E480="EC",'Census Entry'!$E480="EF"),"EE",'Census Entry'!$E480))</f>
        <v/>
      </c>
      <c r="I477" t="str">
        <f t="shared" ca="1" si="14"/>
        <v/>
      </c>
      <c r="J477" s="32" t="str">
        <f>IF('Census Entry'!$E480="","",'Census Entry'!$E480)</f>
        <v/>
      </c>
      <c r="L477" s="32" t="str">
        <f>IF('Census Entry'!$L480="","",'Census Entry'!$L480)</f>
        <v/>
      </c>
      <c r="O477" s="32" t="str">
        <f>IF('Census Entry'!$K480="","",'Census Entry'!$K480)</f>
        <v/>
      </c>
      <c r="P477" s="32" t="str">
        <f>IF('Census Entry'!$F480="","",'Census Entry'!$F480)</f>
        <v/>
      </c>
      <c r="Q477" s="32" t="str">
        <f>IF('Census Entry'!$G480="","",'Census Entry'!$G480)</f>
        <v/>
      </c>
      <c r="R477" s="32" t="str">
        <f>IF('Census Entry'!$D480="","",'Census Entry'!$D480)</f>
        <v/>
      </c>
    </row>
    <row r="478" spans="1:18" x14ac:dyDescent="0.25">
      <c r="A478" t="str">
        <f t="shared" si="15"/>
        <v/>
      </c>
      <c r="B478" s="33" t="str">
        <f ca="1">IF(AgeDOB!$A478="",AgeDOB!$C478,AgeDOB!$A478)</f>
        <v/>
      </c>
      <c r="C478" t="str">
        <f ca="1">IF(ISBLANK(OFFSET('Census Entry'!$A$3,Instructions!$A478,0,1,1))=TRUE,"",OFFSET('Census Entry'!$A$3,Instructions!$A478,0,1,1))</f>
        <v/>
      </c>
      <c r="D478" t="str">
        <f ca="1">IF(ISBLANK(OFFSET('Census Entry'!$B$3,Instructions!$A478,0,1,1))=TRUE,"",OFFSET('Census Entry'!$B$3,Instructions!$A478,0,1,1))</f>
        <v/>
      </c>
      <c r="E478" t="str">
        <f ca="1">IF(ISBLANK(OFFSET('Census Entry'!$I$3,Instructions!$A478,0,1,1))=TRUE,"",OFFSET('Census Entry'!$I$3,Instructions!$A478,0,1,1))</f>
        <v/>
      </c>
      <c r="F478" t="str">
        <f ca="1">IF(ISBLANK(OFFSET('Census Entry'!$H$3,Instructions!$A478,0,1,1))=TRUE,"",OFFSET('Census Entry'!$H$3,Instructions!$A478,0,1,1))</f>
        <v/>
      </c>
      <c r="H478" s="32" t="str">
        <f>IF('Census Entry'!$E481="","",IF(OR('Census Entry'!$E481="EE",'Census Entry'!$E481="ES",'Census Entry'!$E481="EC",'Census Entry'!$E481="EF"),"EE",'Census Entry'!$E481))</f>
        <v/>
      </c>
      <c r="I478" t="str">
        <f t="shared" ca="1" si="14"/>
        <v/>
      </c>
      <c r="J478" s="32" t="str">
        <f>IF('Census Entry'!$E481="","",'Census Entry'!$E481)</f>
        <v/>
      </c>
      <c r="L478" s="32" t="str">
        <f>IF('Census Entry'!$L481="","",'Census Entry'!$L481)</f>
        <v/>
      </c>
      <c r="O478" s="32" t="str">
        <f>IF('Census Entry'!$K481="","",'Census Entry'!$K481)</f>
        <v/>
      </c>
      <c r="P478" s="32" t="str">
        <f>IF('Census Entry'!$F481="","",'Census Entry'!$F481)</f>
        <v/>
      </c>
      <c r="Q478" s="32" t="str">
        <f>IF('Census Entry'!$G481="","",'Census Entry'!$G481)</f>
        <v/>
      </c>
      <c r="R478" s="32" t="str">
        <f>IF('Census Entry'!$D481="","",'Census Entry'!$D481)</f>
        <v/>
      </c>
    </row>
    <row r="479" spans="1:18" x14ac:dyDescent="0.25">
      <c r="A479" t="str">
        <f t="shared" si="15"/>
        <v/>
      </c>
      <c r="B479" s="33" t="str">
        <f ca="1">IF(AgeDOB!$A479="",AgeDOB!$C479,AgeDOB!$A479)</f>
        <v/>
      </c>
      <c r="C479" t="str">
        <f ca="1">IF(ISBLANK(OFFSET('Census Entry'!$A$3,Instructions!$A479,0,1,1))=TRUE,"",OFFSET('Census Entry'!$A$3,Instructions!$A479,0,1,1))</f>
        <v/>
      </c>
      <c r="D479" t="str">
        <f ca="1">IF(ISBLANK(OFFSET('Census Entry'!$B$3,Instructions!$A479,0,1,1))=TRUE,"",OFFSET('Census Entry'!$B$3,Instructions!$A479,0,1,1))</f>
        <v/>
      </c>
      <c r="E479" t="str">
        <f ca="1">IF(ISBLANK(OFFSET('Census Entry'!$I$3,Instructions!$A479,0,1,1))=TRUE,"",OFFSET('Census Entry'!$I$3,Instructions!$A479,0,1,1))</f>
        <v/>
      </c>
      <c r="F479" t="str">
        <f ca="1">IF(ISBLANK(OFFSET('Census Entry'!$H$3,Instructions!$A479,0,1,1))=TRUE,"",OFFSET('Census Entry'!$H$3,Instructions!$A479,0,1,1))</f>
        <v/>
      </c>
      <c r="H479" s="32" t="str">
        <f>IF('Census Entry'!$E482="","",IF(OR('Census Entry'!$E482="EE",'Census Entry'!$E482="ES",'Census Entry'!$E482="EC",'Census Entry'!$E482="EF"),"EE",'Census Entry'!$E482))</f>
        <v/>
      </c>
      <c r="I479" t="str">
        <f t="shared" ca="1" si="14"/>
        <v/>
      </c>
      <c r="J479" s="32" t="str">
        <f>IF('Census Entry'!$E482="","",'Census Entry'!$E482)</f>
        <v/>
      </c>
      <c r="L479" s="32" t="str">
        <f>IF('Census Entry'!$L482="","",'Census Entry'!$L482)</f>
        <v/>
      </c>
      <c r="O479" s="32" t="str">
        <f>IF('Census Entry'!$K482="","",'Census Entry'!$K482)</f>
        <v/>
      </c>
      <c r="P479" s="32" t="str">
        <f>IF('Census Entry'!$F482="","",'Census Entry'!$F482)</f>
        <v/>
      </c>
      <c r="Q479" s="32" t="str">
        <f>IF('Census Entry'!$G482="","",'Census Entry'!$G482)</f>
        <v/>
      </c>
      <c r="R479" s="32" t="str">
        <f>IF('Census Entry'!$D482="","",'Census Entry'!$D482)</f>
        <v/>
      </c>
    </row>
    <row r="480" spans="1:18" x14ac:dyDescent="0.25">
      <c r="A480" t="str">
        <f t="shared" si="15"/>
        <v/>
      </c>
      <c r="B480" s="33" t="str">
        <f ca="1">IF(AgeDOB!$A480="",AgeDOB!$C480,AgeDOB!$A480)</f>
        <v/>
      </c>
      <c r="C480" t="str">
        <f ca="1">IF(ISBLANK(OFFSET('Census Entry'!$A$3,Instructions!$A480,0,1,1))=TRUE,"",OFFSET('Census Entry'!$A$3,Instructions!$A480,0,1,1))</f>
        <v/>
      </c>
      <c r="D480" t="str">
        <f ca="1">IF(ISBLANK(OFFSET('Census Entry'!$B$3,Instructions!$A480,0,1,1))=TRUE,"",OFFSET('Census Entry'!$B$3,Instructions!$A480,0,1,1))</f>
        <v/>
      </c>
      <c r="E480" t="str">
        <f ca="1">IF(ISBLANK(OFFSET('Census Entry'!$I$3,Instructions!$A480,0,1,1))=TRUE,"",OFFSET('Census Entry'!$I$3,Instructions!$A480,0,1,1))</f>
        <v/>
      </c>
      <c r="F480" t="str">
        <f ca="1">IF(ISBLANK(OFFSET('Census Entry'!$H$3,Instructions!$A480,0,1,1))=TRUE,"",OFFSET('Census Entry'!$H$3,Instructions!$A480,0,1,1))</f>
        <v/>
      </c>
      <c r="H480" s="32" t="str">
        <f>IF('Census Entry'!$E483="","",IF(OR('Census Entry'!$E483="EE",'Census Entry'!$E483="ES",'Census Entry'!$E483="EC",'Census Entry'!$E483="EF"),"EE",'Census Entry'!$E483))</f>
        <v/>
      </c>
      <c r="I480" t="str">
        <f t="shared" ca="1" si="14"/>
        <v/>
      </c>
      <c r="J480" s="32" t="str">
        <f>IF('Census Entry'!$E483="","",'Census Entry'!$E483)</f>
        <v/>
      </c>
      <c r="L480" s="32" t="str">
        <f>IF('Census Entry'!$L483="","",'Census Entry'!$L483)</f>
        <v/>
      </c>
      <c r="O480" s="32" t="str">
        <f>IF('Census Entry'!$K483="","",'Census Entry'!$K483)</f>
        <v/>
      </c>
      <c r="P480" s="32" t="str">
        <f>IF('Census Entry'!$F483="","",'Census Entry'!$F483)</f>
        <v/>
      </c>
      <c r="Q480" s="32" t="str">
        <f>IF('Census Entry'!$G483="","",'Census Entry'!$G483)</f>
        <v/>
      </c>
      <c r="R480" s="32" t="str">
        <f>IF('Census Entry'!$D483="","",'Census Entry'!$D483)</f>
        <v/>
      </c>
    </row>
    <row r="481" spans="1:18" x14ac:dyDescent="0.25">
      <c r="A481" t="str">
        <f t="shared" si="15"/>
        <v/>
      </c>
      <c r="B481" s="33" t="str">
        <f ca="1">IF(AgeDOB!$A481="",AgeDOB!$C481,AgeDOB!$A481)</f>
        <v/>
      </c>
      <c r="C481" t="str">
        <f ca="1">IF(ISBLANK(OFFSET('Census Entry'!$A$3,Instructions!$A481,0,1,1))=TRUE,"",OFFSET('Census Entry'!$A$3,Instructions!$A481,0,1,1))</f>
        <v/>
      </c>
      <c r="D481" t="str">
        <f ca="1">IF(ISBLANK(OFFSET('Census Entry'!$B$3,Instructions!$A481,0,1,1))=TRUE,"",OFFSET('Census Entry'!$B$3,Instructions!$A481,0,1,1))</f>
        <v/>
      </c>
      <c r="E481" t="str">
        <f ca="1">IF(ISBLANK(OFFSET('Census Entry'!$I$3,Instructions!$A481,0,1,1))=TRUE,"",OFFSET('Census Entry'!$I$3,Instructions!$A481,0,1,1))</f>
        <v/>
      </c>
      <c r="F481" t="str">
        <f ca="1">IF(ISBLANK(OFFSET('Census Entry'!$H$3,Instructions!$A481,0,1,1))=TRUE,"",OFFSET('Census Entry'!$H$3,Instructions!$A481,0,1,1))</f>
        <v/>
      </c>
      <c r="H481" s="32" t="str">
        <f>IF('Census Entry'!$E484="","",IF(OR('Census Entry'!$E484="EE",'Census Entry'!$E484="ES",'Census Entry'!$E484="EC",'Census Entry'!$E484="EF"),"EE",'Census Entry'!$E484))</f>
        <v/>
      </c>
      <c r="I481" t="str">
        <f t="shared" ca="1" si="14"/>
        <v/>
      </c>
      <c r="J481" s="32" t="str">
        <f>IF('Census Entry'!$E484="","",'Census Entry'!$E484)</f>
        <v/>
      </c>
      <c r="L481" s="32" t="str">
        <f>IF('Census Entry'!$L484="","",'Census Entry'!$L484)</f>
        <v/>
      </c>
      <c r="O481" s="32" t="str">
        <f>IF('Census Entry'!$K484="","",'Census Entry'!$K484)</f>
        <v/>
      </c>
      <c r="P481" s="32" t="str">
        <f>IF('Census Entry'!$F484="","",'Census Entry'!$F484)</f>
        <v/>
      </c>
      <c r="Q481" s="32" t="str">
        <f>IF('Census Entry'!$G484="","",'Census Entry'!$G484)</f>
        <v/>
      </c>
      <c r="R481" s="32" t="str">
        <f>IF('Census Entry'!$D484="","",'Census Entry'!$D484)</f>
        <v/>
      </c>
    </row>
    <row r="482" spans="1:18" x14ac:dyDescent="0.25">
      <c r="A482" t="str">
        <f t="shared" si="15"/>
        <v/>
      </c>
      <c r="B482" s="33" t="str">
        <f ca="1">IF(AgeDOB!$A482="",AgeDOB!$C482,AgeDOB!$A482)</f>
        <v/>
      </c>
      <c r="C482" t="str">
        <f ca="1">IF(ISBLANK(OFFSET('Census Entry'!$A$3,Instructions!$A482,0,1,1))=TRUE,"",OFFSET('Census Entry'!$A$3,Instructions!$A482,0,1,1))</f>
        <v/>
      </c>
      <c r="D482" t="str">
        <f ca="1">IF(ISBLANK(OFFSET('Census Entry'!$B$3,Instructions!$A482,0,1,1))=TRUE,"",OFFSET('Census Entry'!$B$3,Instructions!$A482,0,1,1))</f>
        <v/>
      </c>
      <c r="E482" t="str">
        <f ca="1">IF(ISBLANK(OFFSET('Census Entry'!$I$3,Instructions!$A482,0,1,1))=TRUE,"",OFFSET('Census Entry'!$I$3,Instructions!$A482,0,1,1))</f>
        <v/>
      </c>
      <c r="F482" t="str">
        <f ca="1">IF(ISBLANK(OFFSET('Census Entry'!$H$3,Instructions!$A482,0,1,1))=TRUE,"",OFFSET('Census Entry'!$H$3,Instructions!$A482,0,1,1))</f>
        <v/>
      </c>
      <c r="H482" s="32" t="str">
        <f>IF('Census Entry'!$E485="","",IF(OR('Census Entry'!$E485="EE",'Census Entry'!$E485="ES",'Census Entry'!$E485="EC",'Census Entry'!$E485="EF"),"EE",'Census Entry'!$E485))</f>
        <v/>
      </c>
      <c r="I482" t="str">
        <f t="shared" ca="1" si="14"/>
        <v/>
      </c>
      <c r="J482" s="32" t="str">
        <f>IF('Census Entry'!$E485="","",'Census Entry'!$E485)</f>
        <v/>
      </c>
      <c r="L482" s="32" t="str">
        <f>IF('Census Entry'!$L485="","",'Census Entry'!$L485)</f>
        <v/>
      </c>
      <c r="O482" s="32" t="str">
        <f>IF('Census Entry'!$K485="","",'Census Entry'!$K485)</f>
        <v/>
      </c>
      <c r="P482" s="32" t="str">
        <f>IF('Census Entry'!$F485="","",'Census Entry'!$F485)</f>
        <v/>
      </c>
      <c r="Q482" s="32" t="str">
        <f>IF('Census Entry'!$G485="","",'Census Entry'!$G485)</f>
        <v/>
      </c>
      <c r="R482" s="32" t="str">
        <f>IF('Census Entry'!$D485="","",'Census Entry'!$D485)</f>
        <v/>
      </c>
    </row>
    <row r="483" spans="1:18" x14ac:dyDescent="0.25">
      <c r="A483" t="str">
        <f t="shared" si="15"/>
        <v/>
      </c>
      <c r="B483" s="33" t="str">
        <f ca="1">IF(AgeDOB!$A483="",AgeDOB!$C483,AgeDOB!$A483)</f>
        <v/>
      </c>
      <c r="C483" t="str">
        <f ca="1">IF(ISBLANK(OFFSET('Census Entry'!$A$3,Instructions!$A483,0,1,1))=TRUE,"",OFFSET('Census Entry'!$A$3,Instructions!$A483,0,1,1))</f>
        <v/>
      </c>
      <c r="D483" t="str">
        <f ca="1">IF(ISBLANK(OFFSET('Census Entry'!$B$3,Instructions!$A483,0,1,1))=TRUE,"",OFFSET('Census Entry'!$B$3,Instructions!$A483,0,1,1))</f>
        <v/>
      </c>
      <c r="E483" t="str">
        <f ca="1">IF(ISBLANK(OFFSET('Census Entry'!$I$3,Instructions!$A483,0,1,1))=TRUE,"",OFFSET('Census Entry'!$I$3,Instructions!$A483,0,1,1))</f>
        <v/>
      </c>
      <c r="F483" t="str">
        <f ca="1">IF(ISBLANK(OFFSET('Census Entry'!$H$3,Instructions!$A483,0,1,1))=TRUE,"",OFFSET('Census Entry'!$H$3,Instructions!$A483,0,1,1))</f>
        <v/>
      </c>
      <c r="H483" s="32" t="str">
        <f>IF('Census Entry'!$E486="","",IF(OR('Census Entry'!$E486="EE",'Census Entry'!$E486="ES",'Census Entry'!$E486="EC",'Census Entry'!$E486="EF"),"EE",'Census Entry'!$E486))</f>
        <v/>
      </c>
      <c r="I483" t="str">
        <f t="shared" ca="1" si="14"/>
        <v/>
      </c>
      <c r="J483" s="32" t="str">
        <f>IF('Census Entry'!$E486="","",'Census Entry'!$E486)</f>
        <v/>
      </c>
      <c r="L483" s="32" t="str">
        <f>IF('Census Entry'!$L486="","",'Census Entry'!$L486)</f>
        <v/>
      </c>
      <c r="O483" s="32" t="str">
        <f>IF('Census Entry'!$K486="","",'Census Entry'!$K486)</f>
        <v/>
      </c>
      <c r="P483" s="32" t="str">
        <f>IF('Census Entry'!$F486="","",'Census Entry'!$F486)</f>
        <v/>
      </c>
      <c r="Q483" s="32" t="str">
        <f>IF('Census Entry'!$G486="","",'Census Entry'!$G486)</f>
        <v/>
      </c>
      <c r="R483" s="32" t="str">
        <f>IF('Census Entry'!$D486="","",'Census Entry'!$D486)</f>
        <v/>
      </c>
    </row>
    <row r="484" spans="1:18" x14ac:dyDescent="0.25">
      <c r="A484" t="str">
        <f t="shared" si="15"/>
        <v/>
      </c>
      <c r="B484" s="33" t="str">
        <f ca="1">IF(AgeDOB!$A484="",AgeDOB!$C484,AgeDOB!$A484)</f>
        <v/>
      </c>
      <c r="C484" t="str">
        <f ca="1">IF(ISBLANK(OFFSET('Census Entry'!$A$3,Instructions!$A484,0,1,1))=TRUE,"",OFFSET('Census Entry'!$A$3,Instructions!$A484,0,1,1))</f>
        <v/>
      </c>
      <c r="D484" t="str">
        <f ca="1">IF(ISBLANK(OFFSET('Census Entry'!$B$3,Instructions!$A484,0,1,1))=TRUE,"",OFFSET('Census Entry'!$B$3,Instructions!$A484,0,1,1))</f>
        <v/>
      </c>
      <c r="E484" t="str">
        <f ca="1">IF(ISBLANK(OFFSET('Census Entry'!$I$3,Instructions!$A484,0,1,1))=TRUE,"",OFFSET('Census Entry'!$I$3,Instructions!$A484,0,1,1))</f>
        <v/>
      </c>
      <c r="F484" t="str">
        <f ca="1">IF(ISBLANK(OFFSET('Census Entry'!$H$3,Instructions!$A484,0,1,1))=TRUE,"",OFFSET('Census Entry'!$H$3,Instructions!$A484,0,1,1))</f>
        <v/>
      </c>
      <c r="H484" s="32" t="str">
        <f>IF('Census Entry'!$E487="","",IF(OR('Census Entry'!$E487="EE",'Census Entry'!$E487="ES",'Census Entry'!$E487="EC",'Census Entry'!$E487="EF"),"EE",'Census Entry'!$E487))</f>
        <v/>
      </c>
      <c r="I484" t="str">
        <f t="shared" ca="1" si="14"/>
        <v/>
      </c>
      <c r="J484" s="32" t="str">
        <f>IF('Census Entry'!$E487="","",'Census Entry'!$E487)</f>
        <v/>
      </c>
      <c r="L484" s="32" t="str">
        <f>IF('Census Entry'!$L487="","",'Census Entry'!$L487)</f>
        <v/>
      </c>
      <c r="O484" s="32" t="str">
        <f>IF('Census Entry'!$K487="","",'Census Entry'!$K487)</f>
        <v/>
      </c>
      <c r="P484" s="32" t="str">
        <f>IF('Census Entry'!$F487="","",'Census Entry'!$F487)</f>
        <v/>
      </c>
      <c r="Q484" s="32" t="str">
        <f>IF('Census Entry'!$G487="","",'Census Entry'!$G487)</f>
        <v/>
      </c>
      <c r="R484" s="32" t="str">
        <f>IF('Census Entry'!$D487="","",'Census Entry'!$D487)</f>
        <v/>
      </c>
    </row>
    <row r="485" spans="1:18" x14ac:dyDescent="0.25">
      <c r="A485" t="str">
        <f t="shared" si="15"/>
        <v/>
      </c>
      <c r="B485" s="33" t="str">
        <f ca="1">IF(AgeDOB!$A485="",AgeDOB!$C485,AgeDOB!$A485)</f>
        <v/>
      </c>
      <c r="C485" t="str">
        <f ca="1">IF(ISBLANK(OFFSET('Census Entry'!$A$3,Instructions!$A485,0,1,1))=TRUE,"",OFFSET('Census Entry'!$A$3,Instructions!$A485,0,1,1))</f>
        <v/>
      </c>
      <c r="D485" t="str">
        <f ca="1">IF(ISBLANK(OFFSET('Census Entry'!$B$3,Instructions!$A485,0,1,1))=TRUE,"",OFFSET('Census Entry'!$B$3,Instructions!$A485,0,1,1))</f>
        <v/>
      </c>
      <c r="E485" t="str">
        <f ca="1">IF(ISBLANK(OFFSET('Census Entry'!$I$3,Instructions!$A485,0,1,1))=TRUE,"",OFFSET('Census Entry'!$I$3,Instructions!$A485,0,1,1))</f>
        <v/>
      </c>
      <c r="F485" t="str">
        <f ca="1">IF(ISBLANK(OFFSET('Census Entry'!$H$3,Instructions!$A485,0,1,1))=TRUE,"",OFFSET('Census Entry'!$H$3,Instructions!$A485,0,1,1))</f>
        <v/>
      </c>
      <c r="H485" s="32" t="str">
        <f>IF('Census Entry'!$E488="","",IF(OR('Census Entry'!$E488="EE",'Census Entry'!$E488="ES",'Census Entry'!$E488="EC",'Census Entry'!$E488="EF"),"EE",'Census Entry'!$E488))</f>
        <v/>
      </c>
      <c r="I485" t="str">
        <f t="shared" ca="1" si="14"/>
        <v/>
      </c>
      <c r="J485" s="32" t="str">
        <f>IF('Census Entry'!$E488="","",'Census Entry'!$E488)</f>
        <v/>
      </c>
      <c r="L485" s="32" t="str">
        <f>IF('Census Entry'!$L488="","",'Census Entry'!$L488)</f>
        <v/>
      </c>
      <c r="O485" s="32" t="str">
        <f>IF('Census Entry'!$K488="","",'Census Entry'!$K488)</f>
        <v/>
      </c>
      <c r="P485" s="32" t="str">
        <f>IF('Census Entry'!$F488="","",'Census Entry'!$F488)</f>
        <v/>
      </c>
      <c r="Q485" s="32" t="str">
        <f>IF('Census Entry'!$G488="","",'Census Entry'!$G488)</f>
        <v/>
      </c>
      <c r="R485" s="32" t="str">
        <f>IF('Census Entry'!$D488="","",'Census Entry'!$D488)</f>
        <v/>
      </c>
    </row>
    <row r="486" spans="1:18" x14ac:dyDescent="0.25">
      <c r="A486" t="str">
        <f t="shared" si="15"/>
        <v/>
      </c>
      <c r="B486" s="33" t="str">
        <f ca="1">IF(AgeDOB!$A486="",AgeDOB!$C486,AgeDOB!$A486)</f>
        <v/>
      </c>
      <c r="C486" t="str">
        <f ca="1">IF(ISBLANK(OFFSET('Census Entry'!$A$3,Instructions!$A486,0,1,1))=TRUE,"",OFFSET('Census Entry'!$A$3,Instructions!$A486,0,1,1))</f>
        <v/>
      </c>
      <c r="D486" t="str">
        <f ca="1">IF(ISBLANK(OFFSET('Census Entry'!$B$3,Instructions!$A486,0,1,1))=TRUE,"",OFFSET('Census Entry'!$B$3,Instructions!$A486,0,1,1))</f>
        <v/>
      </c>
      <c r="E486" t="str">
        <f ca="1">IF(ISBLANK(OFFSET('Census Entry'!$I$3,Instructions!$A486,0,1,1))=TRUE,"",OFFSET('Census Entry'!$I$3,Instructions!$A486,0,1,1))</f>
        <v/>
      </c>
      <c r="F486" t="str">
        <f ca="1">IF(ISBLANK(OFFSET('Census Entry'!$H$3,Instructions!$A486,0,1,1))=TRUE,"",OFFSET('Census Entry'!$H$3,Instructions!$A486,0,1,1))</f>
        <v/>
      </c>
      <c r="H486" s="32" t="str">
        <f>IF('Census Entry'!$E489="","",IF(OR('Census Entry'!$E489="EE",'Census Entry'!$E489="ES",'Census Entry'!$E489="EC",'Census Entry'!$E489="EF"),"EE",'Census Entry'!$E489))</f>
        <v/>
      </c>
      <c r="I486" t="str">
        <f t="shared" ca="1" si="14"/>
        <v/>
      </c>
      <c r="J486" s="32" t="str">
        <f>IF('Census Entry'!$E489="","",'Census Entry'!$E489)</f>
        <v/>
      </c>
      <c r="L486" s="32" t="str">
        <f>IF('Census Entry'!$L489="","",'Census Entry'!$L489)</f>
        <v/>
      </c>
      <c r="O486" s="32" t="str">
        <f>IF('Census Entry'!$K489="","",'Census Entry'!$K489)</f>
        <v/>
      </c>
      <c r="P486" s="32" t="str">
        <f>IF('Census Entry'!$F489="","",'Census Entry'!$F489)</f>
        <v/>
      </c>
      <c r="Q486" s="32" t="str">
        <f>IF('Census Entry'!$G489="","",'Census Entry'!$G489)</f>
        <v/>
      </c>
      <c r="R486" s="32" t="str">
        <f>IF('Census Entry'!$D489="","",'Census Entry'!$D489)</f>
        <v/>
      </c>
    </row>
    <row r="487" spans="1:18" x14ac:dyDescent="0.25">
      <c r="A487" t="str">
        <f t="shared" si="15"/>
        <v/>
      </c>
      <c r="B487" s="33" t="str">
        <f ca="1">IF(AgeDOB!$A487="",AgeDOB!$C487,AgeDOB!$A487)</f>
        <v/>
      </c>
      <c r="C487" t="str">
        <f ca="1">IF(ISBLANK(OFFSET('Census Entry'!$A$3,Instructions!$A487,0,1,1))=TRUE,"",OFFSET('Census Entry'!$A$3,Instructions!$A487,0,1,1))</f>
        <v/>
      </c>
      <c r="D487" t="str">
        <f ca="1">IF(ISBLANK(OFFSET('Census Entry'!$B$3,Instructions!$A487,0,1,1))=TRUE,"",OFFSET('Census Entry'!$B$3,Instructions!$A487,0,1,1))</f>
        <v/>
      </c>
      <c r="E487" t="str">
        <f ca="1">IF(ISBLANK(OFFSET('Census Entry'!$I$3,Instructions!$A487,0,1,1))=TRUE,"",OFFSET('Census Entry'!$I$3,Instructions!$A487,0,1,1))</f>
        <v/>
      </c>
      <c r="F487" t="str">
        <f ca="1">IF(ISBLANK(OFFSET('Census Entry'!$H$3,Instructions!$A487,0,1,1))=TRUE,"",OFFSET('Census Entry'!$H$3,Instructions!$A487,0,1,1))</f>
        <v/>
      </c>
      <c r="H487" s="32" t="str">
        <f>IF('Census Entry'!$E490="","",IF(OR('Census Entry'!$E490="EE",'Census Entry'!$E490="ES",'Census Entry'!$E490="EC",'Census Entry'!$E490="EF"),"EE",'Census Entry'!$E490))</f>
        <v/>
      </c>
      <c r="I487" t="str">
        <f t="shared" ca="1" si="14"/>
        <v/>
      </c>
      <c r="J487" s="32" t="str">
        <f>IF('Census Entry'!$E490="","",'Census Entry'!$E490)</f>
        <v/>
      </c>
      <c r="L487" s="32" t="str">
        <f>IF('Census Entry'!$L490="","",'Census Entry'!$L490)</f>
        <v/>
      </c>
      <c r="O487" s="32" t="str">
        <f>IF('Census Entry'!$K490="","",'Census Entry'!$K490)</f>
        <v/>
      </c>
      <c r="P487" s="32" t="str">
        <f>IF('Census Entry'!$F490="","",'Census Entry'!$F490)</f>
        <v/>
      </c>
      <c r="Q487" s="32" t="str">
        <f>IF('Census Entry'!$G490="","",'Census Entry'!$G490)</f>
        <v/>
      </c>
      <c r="R487" s="32" t="str">
        <f>IF('Census Entry'!$D490="","",'Census Entry'!$D490)</f>
        <v/>
      </c>
    </row>
    <row r="488" spans="1:18" x14ac:dyDescent="0.25">
      <c r="A488" t="str">
        <f t="shared" si="15"/>
        <v/>
      </c>
      <c r="B488" s="33" t="str">
        <f ca="1">IF(AgeDOB!$A488="",AgeDOB!$C488,AgeDOB!$A488)</f>
        <v/>
      </c>
      <c r="C488" t="str">
        <f ca="1">IF(ISBLANK(OFFSET('Census Entry'!$A$3,Instructions!$A488,0,1,1))=TRUE,"",OFFSET('Census Entry'!$A$3,Instructions!$A488,0,1,1))</f>
        <v/>
      </c>
      <c r="D488" t="str">
        <f ca="1">IF(ISBLANK(OFFSET('Census Entry'!$B$3,Instructions!$A488,0,1,1))=TRUE,"",OFFSET('Census Entry'!$B$3,Instructions!$A488,0,1,1))</f>
        <v/>
      </c>
      <c r="E488" t="str">
        <f ca="1">IF(ISBLANK(OFFSET('Census Entry'!$I$3,Instructions!$A488,0,1,1))=TRUE,"",OFFSET('Census Entry'!$I$3,Instructions!$A488,0,1,1))</f>
        <v/>
      </c>
      <c r="F488" t="str">
        <f ca="1">IF(ISBLANK(OFFSET('Census Entry'!$H$3,Instructions!$A488,0,1,1))=TRUE,"",OFFSET('Census Entry'!$H$3,Instructions!$A488,0,1,1))</f>
        <v/>
      </c>
      <c r="H488" s="32" t="str">
        <f>IF('Census Entry'!$E491="","",IF(OR('Census Entry'!$E491="EE",'Census Entry'!$E491="ES",'Census Entry'!$E491="EC",'Census Entry'!$E491="EF"),"EE",'Census Entry'!$E491))</f>
        <v/>
      </c>
      <c r="I488" t="str">
        <f t="shared" ca="1" si="14"/>
        <v/>
      </c>
      <c r="J488" s="32" t="str">
        <f>IF('Census Entry'!$E491="","",'Census Entry'!$E491)</f>
        <v/>
      </c>
      <c r="L488" s="32" t="str">
        <f>IF('Census Entry'!$L491="","",'Census Entry'!$L491)</f>
        <v/>
      </c>
      <c r="O488" s="32" t="str">
        <f>IF('Census Entry'!$K491="","",'Census Entry'!$K491)</f>
        <v/>
      </c>
      <c r="P488" s="32" t="str">
        <f>IF('Census Entry'!$F491="","",'Census Entry'!$F491)</f>
        <v/>
      </c>
      <c r="Q488" s="32" t="str">
        <f>IF('Census Entry'!$G491="","",'Census Entry'!$G491)</f>
        <v/>
      </c>
      <c r="R488" s="32" t="str">
        <f>IF('Census Entry'!$D491="","",'Census Entry'!$D491)</f>
        <v/>
      </c>
    </row>
    <row r="489" spans="1:18" x14ac:dyDescent="0.25">
      <c r="A489" t="str">
        <f t="shared" si="15"/>
        <v/>
      </c>
      <c r="B489" s="33" t="str">
        <f ca="1">IF(AgeDOB!$A489="",AgeDOB!$C489,AgeDOB!$A489)</f>
        <v/>
      </c>
      <c r="C489" t="str">
        <f ca="1">IF(ISBLANK(OFFSET('Census Entry'!$A$3,Instructions!$A489,0,1,1))=TRUE,"",OFFSET('Census Entry'!$A$3,Instructions!$A489,0,1,1))</f>
        <v/>
      </c>
      <c r="D489" t="str">
        <f ca="1">IF(ISBLANK(OFFSET('Census Entry'!$B$3,Instructions!$A489,0,1,1))=TRUE,"",OFFSET('Census Entry'!$B$3,Instructions!$A489,0,1,1))</f>
        <v/>
      </c>
      <c r="E489" t="str">
        <f ca="1">IF(ISBLANK(OFFSET('Census Entry'!$I$3,Instructions!$A489,0,1,1))=TRUE,"",OFFSET('Census Entry'!$I$3,Instructions!$A489,0,1,1))</f>
        <v/>
      </c>
      <c r="F489" t="str">
        <f ca="1">IF(ISBLANK(OFFSET('Census Entry'!$H$3,Instructions!$A489,0,1,1))=TRUE,"",OFFSET('Census Entry'!$H$3,Instructions!$A489,0,1,1))</f>
        <v/>
      </c>
      <c r="H489" s="32" t="str">
        <f>IF('Census Entry'!$E492="","",IF(OR('Census Entry'!$E492="EE",'Census Entry'!$E492="ES",'Census Entry'!$E492="EC",'Census Entry'!$E492="EF"),"EE",'Census Entry'!$E492))</f>
        <v/>
      </c>
      <c r="I489" t="str">
        <f t="shared" ca="1" si="14"/>
        <v/>
      </c>
      <c r="J489" s="32" t="str">
        <f>IF('Census Entry'!$E492="","",'Census Entry'!$E492)</f>
        <v/>
      </c>
      <c r="L489" s="32" t="str">
        <f>IF('Census Entry'!$L492="","",'Census Entry'!$L492)</f>
        <v/>
      </c>
      <c r="O489" s="32" t="str">
        <f>IF('Census Entry'!$K492="","",'Census Entry'!$K492)</f>
        <v/>
      </c>
      <c r="P489" s="32" t="str">
        <f>IF('Census Entry'!$F492="","",'Census Entry'!$F492)</f>
        <v/>
      </c>
      <c r="Q489" s="32" t="str">
        <f>IF('Census Entry'!$G492="","",'Census Entry'!$G492)</f>
        <v/>
      </c>
      <c r="R489" s="32" t="str">
        <f>IF('Census Entry'!$D492="","",'Census Entry'!$D492)</f>
        <v/>
      </c>
    </row>
    <row r="490" spans="1:18" x14ac:dyDescent="0.25">
      <c r="A490" t="str">
        <f t="shared" si="15"/>
        <v/>
      </c>
      <c r="B490" s="33" t="str">
        <f ca="1">IF(AgeDOB!$A490="",AgeDOB!$C490,AgeDOB!$A490)</f>
        <v/>
      </c>
      <c r="C490" t="str">
        <f ca="1">IF(ISBLANK(OFFSET('Census Entry'!$A$3,Instructions!$A490,0,1,1))=TRUE,"",OFFSET('Census Entry'!$A$3,Instructions!$A490,0,1,1))</f>
        <v/>
      </c>
      <c r="D490" t="str">
        <f ca="1">IF(ISBLANK(OFFSET('Census Entry'!$B$3,Instructions!$A490,0,1,1))=TRUE,"",OFFSET('Census Entry'!$B$3,Instructions!$A490,0,1,1))</f>
        <v/>
      </c>
      <c r="E490" t="str">
        <f ca="1">IF(ISBLANK(OFFSET('Census Entry'!$I$3,Instructions!$A490,0,1,1))=TRUE,"",OFFSET('Census Entry'!$I$3,Instructions!$A490,0,1,1))</f>
        <v/>
      </c>
      <c r="F490" t="str">
        <f ca="1">IF(ISBLANK(OFFSET('Census Entry'!$H$3,Instructions!$A490,0,1,1))=TRUE,"",OFFSET('Census Entry'!$H$3,Instructions!$A490,0,1,1))</f>
        <v/>
      </c>
      <c r="H490" s="32" t="str">
        <f>IF('Census Entry'!$E493="","",IF(OR('Census Entry'!$E493="EE",'Census Entry'!$E493="ES",'Census Entry'!$E493="EC",'Census Entry'!$E493="EF"),"EE",'Census Entry'!$E493))</f>
        <v/>
      </c>
      <c r="I490" t="str">
        <f t="shared" ca="1" si="14"/>
        <v/>
      </c>
      <c r="J490" s="32" t="str">
        <f>IF('Census Entry'!$E493="","",'Census Entry'!$E493)</f>
        <v/>
      </c>
      <c r="L490" s="32" t="str">
        <f>IF('Census Entry'!$L493="","",'Census Entry'!$L493)</f>
        <v/>
      </c>
      <c r="O490" s="32" t="str">
        <f>IF('Census Entry'!$K493="","",'Census Entry'!$K493)</f>
        <v/>
      </c>
      <c r="P490" s="32" t="str">
        <f>IF('Census Entry'!$F493="","",'Census Entry'!$F493)</f>
        <v/>
      </c>
      <c r="Q490" s="32" t="str">
        <f>IF('Census Entry'!$G493="","",'Census Entry'!$G493)</f>
        <v/>
      </c>
      <c r="R490" s="32" t="str">
        <f>IF('Census Entry'!$D493="","",'Census Entry'!$D493)</f>
        <v/>
      </c>
    </row>
    <row r="491" spans="1:18" x14ac:dyDescent="0.25">
      <c r="A491" t="str">
        <f t="shared" si="15"/>
        <v/>
      </c>
      <c r="B491" s="33" t="str">
        <f ca="1">IF(AgeDOB!$A491="",AgeDOB!$C491,AgeDOB!$A491)</f>
        <v/>
      </c>
      <c r="C491" t="str">
        <f ca="1">IF(ISBLANK(OFFSET('Census Entry'!$A$3,Instructions!$A491,0,1,1))=TRUE,"",OFFSET('Census Entry'!$A$3,Instructions!$A491,0,1,1))</f>
        <v/>
      </c>
      <c r="D491" t="str">
        <f ca="1">IF(ISBLANK(OFFSET('Census Entry'!$B$3,Instructions!$A491,0,1,1))=TRUE,"",OFFSET('Census Entry'!$B$3,Instructions!$A491,0,1,1))</f>
        <v/>
      </c>
      <c r="E491" t="str">
        <f ca="1">IF(ISBLANK(OFFSET('Census Entry'!$I$3,Instructions!$A491,0,1,1))=TRUE,"",OFFSET('Census Entry'!$I$3,Instructions!$A491,0,1,1))</f>
        <v/>
      </c>
      <c r="F491" t="str">
        <f ca="1">IF(ISBLANK(OFFSET('Census Entry'!$H$3,Instructions!$A491,0,1,1))=TRUE,"",OFFSET('Census Entry'!$H$3,Instructions!$A491,0,1,1))</f>
        <v/>
      </c>
      <c r="H491" s="32" t="str">
        <f>IF('Census Entry'!$E494="","",IF(OR('Census Entry'!$E494="EE",'Census Entry'!$E494="ES",'Census Entry'!$E494="EC",'Census Entry'!$E494="EF"),"EE",'Census Entry'!$E494))</f>
        <v/>
      </c>
      <c r="I491" t="str">
        <f t="shared" ca="1" si="14"/>
        <v/>
      </c>
      <c r="J491" s="32" t="str">
        <f>IF('Census Entry'!$E494="","",'Census Entry'!$E494)</f>
        <v/>
      </c>
      <c r="L491" s="32" t="str">
        <f>IF('Census Entry'!$L494="","",'Census Entry'!$L494)</f>
        <v/>
      </c>
      <c r="O491" s="32" t="str">
        <f>IF('Census Entry'!$K494="","",'Census Entry'!$K494)</f>
        <v/>
      </c>
      <c r="P491" s="32" t="str">
        <f>IF('Census Entry'!$F494="","",'Census Entry'!$F494)</f>
        <v/>
      </c>
      <c r="Q491" s="32" t="str">
        <f>IF('Census Entry'!$G494="","",'Census Entry'!$G494)</f>
        <v/>
      </c>
      <c r="R491" s="32" t="str">
        <f>IF('Census Entry'!$D494="","",'Census Entry'!$D494)</f>
        <v/>
      </c>
    </row>
    <row r="492" spans="1:18" x14ac:dyDescent="0.25">
      <c r="A492" t="str">
        <f t="shared" si="15"/>
        <v/>
      </c>
      <c r="B492" s="33" t="str">
        <f ca="1">IF(AgeDOB!$A492="",AgeDOB!$C492,AgeDOB!$A492)</f>
        <v/>
      </c>
      <c r="C492" t="str">
        <f ca="1">IF(ISBLANK(OFFSET('Census Entry'!$A$3,Instructions!$A492,0,1,1))=TRUE,"",OFFSET('Census Entry'!$A$3,Instructions!$A492,0,1,1))</f>
        <v/>
      </c>
      <c r="D492" t="str">
        <f ca="1">IF(ISBLANK(OFFSET('Census Entry'!$B$3,Instructions!$A492,0,1,1))=TRUE,"",OFFSET('Census Entry'!$B$3,Instructions!$A492,0,1,1))</f>
        <v/>
      </c>
      <c r="E492" t="str">
        <f ca="1">IF(ISBLANK(OFFSET('Census Entry'!$I$3,Instructions!$A492,0,1,1))=TRUE,"",OFFSET('Census Entry'!$I$3,Instructions!$A492,0,1,1))</f>
        <v/>
      </c>
      <c r="F492" t="str">
        <f ca="1">IF(ISBLANK(OFFSET('Census Entry'!$H$3,Instructions!$A492,0,1,1))=TRUE,"",OFFSET('Census Entry'!$H$3,Instructions!$A492,0,1,1))</f>
        <v/>
      </c>
      <c r="H492" s="32" t="str">
        <f>IF('Census Entry'!$E495="","",IF(OR('Census Entry'!$E495="EE",'Census Entry'!$E495="ES",'Census Entry'!$E495="EC",'Census Entry'!$E495="EF"),"EE",'Census Entry'!$E495))</f>
        <v/>
      </c>
      <c r="I492" t="str">
        <f t="shared" ca="1" si="14"/>
        <v/>
      </c>
      <c r="J492" s="32" t="str">
        <f>IF('Census Entry'!$E495="","",'Census Entry'!$E495)</f>
        <v/>
      </c>
      <c r="L492" s="32" t="str">
        <f>IF('Census Entry'!$L495="","",'Census Entry'!$L495)</f>
        <v/>
      </c>
      <c r="O492" s="32" t="str">
        <f>IF('Census Entry'!$K495="","",'Census Entry'!$K495)</f>
        <v/>
      </c>
      <c r="P492" s="32" t="str">
        <f>IF('Census Entry'!$F495="","",'Census Entry'!$F495)</f>
        <v/>
      </c>
      <c r="Q492" s="32" t="str">
        <f>IF('Census Entry'!$G495="","",'Census Entry'!$G495)</f>
        <v/>
      </c>
      <c r="R492" s="32" t="str">
        <f>IF('Census Entry'!$D495="","",'Census Entry'!$D495)</f>
        <v/>
      </c>
    </row>
    <row r="493" spans="1:18" x14ac:dyDescent="0.25">
      <c r="A493" t="str">
        <f t="shared" si="15"/>
        <v/>
      </c>
      <c r="B493" s="33" t="str">
        <f ca="1">IF(AgeDOB!$A493="",AgeDOB!$C493,AgeDOB!$A493)</f>
        <v/>
      </c>
      <c r="C493" t="str">
        <f ca="1">IF(ISBLANK(OFFSET('Census Entry'!$A$3,Instructions!$A493,0,1,1))=TRUE,"",OFFSET('Census Entry'!$A$3,Instructions!$A493,0,1,1))</f>
        <v/>
      </c>
      <c r="D493" t="str">
        <f ca="1">IF(ISBLANK(OFFSET('Census Entry'!$B$3,Instructions!$A493,0,1,1))=TRUE,"",OFFSET('Census Entry'!$B$3,Instructions!$A493,0,1,1))</f>
        <v/>
      </c>
      <c r="E493" t="str">
        <f ca="1">IF(ISBLANK(OFFSET('Census Entry'!$I$3,Instructions!$A493,0,1,1))=TRUE,"",OFFSET('Census Entry'!$I$3,Instructions!$A493,0,1,1))</f>
        <v/>
      </c>
      <c r="F493" t="str">
        <f ca="1">IF(ISBLANK(OFFSET('Census Entry'!$H$3,Instructions!$A493,0,1,1))=TRUE,"",OFFSET('Census Entry'!$H$3,Instructions!$A493,0,1,1))</f>
        <v/>
      </c>
      <c r="H493" s="32" t="str">
        <f>IF('Census Entry'!$E496="","",IF(OR('Census Entry'!$E496="EE",'Census Entry'!$E496="ES",'Census Entry'!$E496="EC",'Census Entry'!$E496="EF"),"EE",'Census Entry'!$E496))</f>
        <v/>
      </c>
      <c r="I493" t="str">
        <f t="shared" ca="1" si="14"/>
        <v/>
      </c>
      <c r="J493" s="32" t="str">
        <f>IF('Census Entry'!$E496="","",'Census Entry'!$E496)</f>
        <v/>
      </c>
      <c r="L493" s="32" t="str">
        <f>IF('Census Entry'!$L496="","",'Census Entry'!$L496)</f>
        <v/>
      </c>
      <c r="O493" s="32" t="str">
        <f>IF('Census Entry'!$K496="","",'Census Entry'!$K496)</f>
        <v/>
      </c>
      <c r="P493" s="32" t="str">
        <f>IF('Census Entry'!$F496="","",'Census Entry'!$F496)</f>
        <v/>
      </c>
      <c r="Q493" s="32" t="str">
        <f>IF('Census Entry'!$G496="","",'Census Entry'!$G496)</f>
        <v/>
      </c>
      <c r="R493" s="32" t="str">
        <f>IF('Census Entry'!$D496="","",'Census Entry'!$D496)</f>
        <v/>
      </c>
    </row>
    <row r="494" spans="1:18" x14ac:dyDescent="0.25">
      <c r="A494" t="str">
        <f t="shared" si="15"/>
        <v/>
      </c>
      <c r="B494" s="33" t="str">
        <f ca="1">IF(AgeDOB!$A494="",AgeDOB!$C494,AgeDOB!$A494)</f>
        <v/>
      </c>
      <c r="C494" t="str">
        <f ca="1">IF(ISBLANK(OFFSET('Census Entry'!$A$3,Instructions!$A494,0,1,1))=TRUE,"",OFFSET('Census Entry'!$A$3,Instructions!$A494,0,1,1))</f>
        <v/>
      </c>
      <c r="D494" t="str">
        <f ca="1">IF(ISBLANK(OFFSET('Census Entry'!$B$3,Instructions!$A494,0,1,1))=TRUE,"",OFFSET('Census Entry'!$B$3,Instructions!$A494,0,1,1))</f>
        <v/>
      </c>
      <c r="E494" t="str">
        <f ca="1">IF(ISBLANK(OFFSET('Census Entry'!$I$3,Instructions!$A494,0,1,1))=TRUE,"",OFFSET('Census Entry'!$I$3,Instructions!$A494,0,1,1))</f>
        <v/>
      </c>
      <c r="F494" t="str">
        <f ca="1">IF(ISBLANK(OFFSET('Census Entry'!$H$3,Instructions!$A494,0,1,1))=TRUE,"",OFFSET('Census Entry'!$H$3,Instructions!$A494,0,1,1))</f>
        <v/>
      </c>
      <c r="H494" s="32" t="str">
        <f>IF('Census Entry'!$E497="","",IF(OR('Census Entry'!$E497="EE",'Census Entry'!$E497="ES",'Census Entry'!$E497="EC",'Census Entry'!$E497="EF"),"EE",'Census Entry'!$E497))</f>
        <v/>
      </c>
      <c r="I494" t="str">
        <f t="shared" ca="1" si="14"/>
        <v/>
      </c>
      <c r="J494" s="32" t="str">
        <f>IF('Census Entry'!$E497="","",'Census Entry'!$E497)</f>
        <v/>
      </c>
      <c r="L494" s="32" t="str">
        <f>IF('Census Entry'!$L497="","",'Census Entry'!$L497)</f>
        <v/>
      </c>
      <c r="O494" s="32" t="str">
        <f>IF('Census Entry'!$K497="","",'Census Entry'!$K497)</f>
        <v/>
      </c>
      <c r="P494" s="32" t="str">
        <f>IF('Census Entry'!$F497="","",'Census Entry'!$F497)</f>
        <v/>
      </c>
      <c r="Q494" s="32" t="str">
        <f>IF('Census Entry'!$G497="","",'Census Entry'!$G497)</f>
        <v/>
      </c>
      <c r="R494" s="32" t="str">
        <f>IF('Census Entry'!$D497="","",'Census Entry'!$D497)</f>
        <v/>
      </c>
    </row>
    <row r="495" spans="1:18" x14ac:dyDescent="0.25">
      <c r="A495" t="str">
        <f t="shared" si="15"/>
        <v/>
      </c>
      <c r="B495" s="33" t="str">
        <f ca="1">IF(AgeDOB!$A495="",AgeDOB!$C495,AgeDOB!$A495)</f>
        <v/>
      </c>
      <c r="C495" t="str">
        <f ca="1">IF(ISBLANK(OFFSET('Census Entry'!$A$3,Instructions!$A495,0,1,1))=TRUE,"",OFFSET('Census Entry'!$A$3,Instructions!$A495,0,1,1))</f>
        <v/>
      </c>
      <c r="D495" t="str">
        <f ca="1">IF(ISBLANK(OFFSET('Census Entry'!$B$3,Instructions!$A495,0,1,1))=TRUE,"",OFFSET('Census Entry'!$B$3,Instructions!$A495,0,1,1))</f>
        <v/>
      </c>
      <c r="E495" t="str">
        <f ca="1">IF(ISBLANK(OFFSET('Census Entry'!$I$3,Instructions!$A495,0,1,1))=TRUE,"",OFFSET('Census Entry'!$I$3,Instructions!$A495,0,1,1))</f>
        <v/>
      </c>
      <c r="F495" t="str">
        <f ca="1">IF(ISBLANK(OFFSET('Census Entry'!$H$3,Instructions!$A495,0,1,1))=TRUE,"",OFFSET('Census Entry'!$H$3,Instructions!$A495,0,1,1))</f>
        <v/>
      </c>
      <c r="H495" s="32" t="str">
        <f>IF('Census Entry'!$E498="","",IF(OR('Census Entry'!$E498="EE",'Census Entry'!$E498="ES",'Census Entry'!$E498="EC",'Census Entry'!$E498="EF"),"EE",'Census Entry'!$E498))</f>
        <v/>
      </c>
      <c r="I495" t="str">
        <f t="shared" ca="1" si="14"/>
        <v/>
      </c>
      <c r="J495" s="32" t="str">
        <f>IF('Census Entry'!$E498="","",'Census Entry'!$E498)</f>
        <v/>
      </c>
      <c r="L495" s="32" t="str">
        <f>IF('Census Entry'!$L498="","",'Census Entry'!$L498)</f>
        <v/>
      </c>
      <c r="O495" s="32" t="str">
        <f>IF('Census Entry'!$K498="","",'Census Entry'!$K498)</f>
        <v/>
      </c>
      <c r="P495" s="32" t="str">
        <f>IF('Census Entry'!$F498="","",'Census Entry'!$F498)</f>
        <v/>
      </c>
      <c r="Q495" s="32" t="str">
        <f>IF('Census Entry'!$G498="","",'Census Entry'!$G498)</f>
        <v/>
      </c>
      <c r="R495" s="32" t="str">
        <f>IF('Census Entry'!$D498="","",'Census Entry'!$D498)</f>
        <v/>
      </c>
    </row>
    <row r="496" spans="1:18" x14ac:dyDescent="0.25">
      <c r="A496" t="str">
        <f t="shared" si="15"/>
        <v/>
      </c>
      <c r="B496" s="33" t="str">
        <f ca="1">IF(AgeDOB!$A496="",AgeDOB!$C496,AgeDOB!$A496)</f>
        <v/>
      </c>
      <c r="C496" t="str">
        <f ca="1">IF(ISBLANK(OFFSET('Census Entry'!$A$3,Instructions!$A496,0,1,1))=TRUE,"",OFFSET('Census Entry'!$A$3,Instructions!$A496,0,1,1))</f>
        <v/>
      </c>
      <c r="D496" t="str">
        <f ca="1">IF(ISBLANK(OFFSET('Census Entry'!$B$3,Instructions!$A496,0,1,1))=TRUE,"",OFFSET('Census Entry'!$B$3,Instructions!$A496,0,1,1))</f>
        <v/>
      </c>
      <c r="E496" t="str">
        <f ca="1">IF(ISBLANK(OFFSET('Census Entry'!$I$3,Instructions!$A496,0,1,1))=TRUE,"",OFFSET('Census Entry'!$I$3,Instructions!$A496,0,1,1))</f>
        <v/>
      </c>
      <c r="F496" t="str">
        <f ca="1">IF(ISBLANK(OFFSET('Census Entry'!$H$3,Instructions!$A496,0,1,1))=TRUE,"",OFFSET('Census Entry'!$H$3,Instructions!$A496,0,1,1))</f>
        <v/>
      </c>
      <c r="H496" s="32" t="str">
        <f>IF('Census Entry'!$E499="","",IF(OR('Census Entry'!$E499="EE",'Census Entry'!$E499="ES",'Census Entry'!$E499="EC",'Census Entry'!$E499="EF"),"EE",'Census Entry'!$E499))</f>
        <v/>
      </c>
      <c r="I496" t="str">
        <f t="shared" ca="1" si="14"/>
        <v/>
      </c>
      <c r="J496" s="32" t="str">
        <f>IF('Census Entry'!$E499="","",'Census Entry'!$E499)</f>
        <v/>
      </c>
      <c r="L496" s="32" t="str">
        <f>IF('Census Entry'!$L499="","",'Census Entry'!$L499)</f>
        <v/>
      </c>
      <c r="O496" s="32" t="str">
        <f>IF('Census Entry'!$K499="","",'Census Entry'!$K499)</f>
        <v/>
      </c>
      <c r="P496" s="32" t="str">
        <f>IF('Census Entry'!$F499="","",'Census Entry'!$F499)</f>
        <v/>
      </c>
      <c r="Q496" s="32" t="str">
        <f>IF('Census Entry'!$G499="","",'Census Entry'!$G499)</f>
        <v/>
      </c>
      <c r="R496" s="32" t="str">
        <f>IF('Census Entry'!$D499="","",'Census Entry'!$D499)</f>
        <v/>
      </c>
    </row>
    <row r="497" spans="1:18" x14ac:dyDescent="0.25">
      <c r="A497" t="str">
        <f t="shared" si="15"/>
        <v/>
      </c>
      <c r="B497" s="33" t="str">
        <f ca="1">IF(AgeDOB!$A497="",AgeDOB!$C497,AgeDOB!$A497)</f>
        <v/>
      </c>
      <c r="C497" t="str">
        <f ca="1">IF(ISBLANK(OFFSET('Census Entry'!$A$3,Instructions!$A497,0,1,1))=TRUE,"",OFFSET('Census Entry'!$A$3,Instructions!$A497,0,1,1))</f>
        <v/>
      </c>
      <c r="D497" t="str">
        <f ca="1">IF(ISBLANK(OFFSET('Census Entry'!$B$3,Instructions!$A497,0,1,1))=TRUE,"",OFFSET('Census Entry'!$B$3,Instructions!$A497,0,1,1))</f>
        <v/>
      </c>
      <c r="E497" t="str">
        <f ca="1">IF(ISBLANK(OFFSET('Census Entry'!$I$3,Instructions!$A497,0,1,1))=TRUE,"",OFFSET('Census Entry'!$I$3,Instructions!$A497,0,1,1))</f>
        <v/>
      </c>
      <c r="F497" t="str">
        <f ca="1">IF(ISBLANK(OFFSET('Census Entry'!$H$3,Instructions!$A497,0,1,1))=TRUE,"",OFFSET('Census Entry'!$H$3,Instructions!$A497,0,1,1))</f>
        <v/>
      </c>
      <c r="H497" s="32" t="str">
        <f>IF('Census Entry'!$E500="","",IF(OR('Census Entry'!$E500="EE",'Census Entry'!$E500="ES",'Census Entry'!$E500="EC",'Census Entry'!$E500="EF"),"EE",'Census Entry'!$E500))</f>
        <v/>
      </c>
      <c r="I497" t="str">
        <f t="shared" ca="1" si="14"/>
        <v/>
      </c>
      <c r="J497" s="32" t="str">
        <f>IF('Census Entry'!$E500="","",'Census Entry'!$E500)</f>
        <v/>
      </c>
      <c r="L497" s="32" t="str">
        <f>IF('Census Entry'!$L500="","",'Census Entry'!$L500)</f>
        <v/>
      </c>
      <c r="O497" s="32" t="str">
        <f>IF('Census Entry'!$K500="","",'Census Entry'!$K500)</f>
        <v/>
      </c>
      <c r="P497" s="32" t="str">
        <f>IF('Census Entry'!$F500="","",'Census Entry'!$F500)</f>
        <v/>
      </c>
      <c r="Q497" s="32" t="str">
        <f>IF('Census Entry'!$G500="","",'Census Entry'!$G500)</f>
        <v/>
      </c>
      <c r="R497" s="32" t="str">
        <f>IF('Census Entry'!$D500="","",'Census Entry'!$D500)</f>
        <v/>
      </c>
    </row>
    <row r="498" spans="1:18" x14ac:dyDescent="0.25">
      <c r="A498" t="str">
        <f t="shared" si="15"/>
        <v/>
      </c>
      <c r="B498" s="33" t="str">
        <f ca="1">IF(AgeDOB!$A498="",AgeDOB!$C498,AgeDOB!$A498)</f>
        <v/>
      </c>
      <c r="C498" t="str">
        <f ca="1">IF(ISBLANK(OFFSET('Census Entry'!$A$3,Instructions!$A498,0,1,1))=TRUE,"",OFFSET('Census Entry'!$A$3,Instructions!$A498,0,1,1))</f>
        <v/>
      </c>
      <c r="D498" t="str">
        <f ca="1">IF(ISBLANK(OFFSET('Census Entry'!$B$3,Instructions!$A498,0,1,1))=TRUE,"",OFFSET('Census Entry'!$B$3,Instructions!$A498,0,1,1))</f>
        <v/>
      </c>
      <c r="E498" t="str">
        <f ca="1">IF(ISBLANK(OFFSET('Census Entry'!$I$3,Instructions!$A498,0,1,1))=TRUE,"",OFFSET('Census Entry'!$I$3,Instructions!$A498,0,1,1))</f>
        <v/>
      </c>
      <c r="F498" t="str">
        <f ca="1">IF(ISBLANK(OFFSET('Census Entry'!$H$3,Instructions!$A498,0,1,1))=TRUE,"",OFFSET('Census Entry'!$H$3,Instructions!$A498,0,1,1))</f>
        <v/>
      </c>
      <c r="H498" s="32" t="str">
        <f>IF('Census Entry'!$E501="","",IF(OR('Census Entry'!$E501="EE",'Census Entry'!$E501="ES",'Census Entry'!$E501="EC",'Census Entry'!$E501="EF"),"EE",'Census Entry'!$E501))</f>
        <v/>
      </c>
      <c r="I498" t="str">
        <f t="shared" ca="1" si="14"/>
        <v/>
      </c>
      <c r="J498" s="32" t="str">
        <f>IF('Census Entry'!$E501="","",'Census Entry'!$E501)</f>
        <v/>
      </c>
      <c r="L498" s="32" t="str">
        <f>IF('Census Entry'!$L501="","",'Census Entry'!$L501)</f>
        <v/>
      </c>
      <c r="O498" s="32" t="str">
        <f>IF('Census Entry'!$K501="","",'Census Entry'!$K501)</f>
        <v/>
      </c>
      <c r="P498" s="32" t="str">
        <f>IF('Census Entry'!$F501="","",'Census Entry'!$F501)</f>
        <v/>
      </c>
      <c r="Q498" s="32" t="str">
        <f>IF('Census Entry'!$G501="","",'Census Entry'!$G501)</f>
        <v/>
      </c>
      <c r="R498" s="32" t="str">
        <f>IF('Census Entry'!$D501="","",'Census Entry'!$D501)</f>
        <v/>
      </c>
    </row>
    <row r="499" spans="1:18" x14ac:dyDescent="0.25">
      <c r="A499" t="str">
        <f t="shared" si="15"/>
        <v/>
      </c>
      <c r="B499" s="33" t="str">
        <f ca="1">IF(AgeDOB!$A499="",AgeDOB!$C499,AgeDOB!$A499)</f>
        <v/>
      </c>
      <c r="C499" t="str">
        <f ca="1">IF(ISBLANK(OFFSET('Census Entry'!$A$3,Instructions!$A499,0,1,1))=TRUE,"",OFFSET('Census Entry'!$A$3,Instructions!$A499,0,1,1))</f>
        <v/>
      </c>
      <c r="D499" t="str">
        <f ca="1">IF(ISBLANK(OFFSET('Census Entry'!$B$3,Instructions!$A499,0,1,1))=TRUE,"",OFFSET('Census Entry'!$B$3,Instructions!$A499,0,1,1))</f>
        <v/>
      </c>
      <c r="E499" t="str">
        <f ca="1">IF(ISBLANK(OFFSET('Census Entry'!$I$3,Instructions!$A499,0,1,1))=TRUE,"",OFFSET('Census Entry'!$I$3,Instructions!$A499,0,1,1))</f>
        <v/>
      </c>
      <c r="F499" t="str">
        <f ca="1">IF(ISBLANK(OFFSET('Census Entry'!$H$3,Instructions!$A499,0,1,1))=TRUE,"",OFFSET('Census Entry'!$H$3,Instructions!$A499,0,1,1))</f>
        <v/>
      </c>
      <c r="H499" s="32" t="str">
        <f>IF('Census Entry'!$E502="","",IF(OR('Census Entry'!$E502="EE",'Census Entry'!$E502="ES",'Census Entry'!$E502="EC",'Census Entry'!$E502="EF"),"EE",'Census Entry'!$E502))</f>
        <v/>
      </c>
      <c r="I499" t="str">
        <f t="shared" ca="1" si="14"/>
        <v/>
      </c>
      <c r="J499" s="32" t="str">
        <f>IF('Census Entry'!$E502="","",'Census Entry'!$E502)</f>
        <v/>
      </c>
      <c r="L499" s="32" t="str">
        <f>IF('Census Entry'!$L502="","",'Census Entry'!$L502)</f>
        <v/>
      </c>
      <c r="O499" s="32" t="str">
        <f>IF('Census Entry'!$K502="","",'Census Entry'!$K502)</f>
        <v/>
      </c>
      <c r="P499" s="32" t="str">
        <f>IF('Census Entry'!$F502="","",'Census Entry'!$F502)</f>
        <v/>
      </c>
      <c r="Q499" s="32" t="str">
        <f>IF('Census Entry'!$G502="","",'Census Entry'!$G502)</f>
        <v/>
      </c>
      <c r="R499" s="32" t="str">
        <f>IF('Census Entry'!$D502="","",'Census Entry'!$D502)</f>
        <v/>
      </c>
    </row>
    <row r="500" spans="1:18" x14ac:dyDescent="0.25">
      <c r="A500" t="str">
        <f t="shared" si="15"/>
        <v/>
      </c>
      <c r="B500" s="33" t="str">
        <f ca="1">IF(AgeDOB!$A500="",AgeDOB!$C500,AgeDOB!$A500)</f>
        <v/>
      </c>
      <c r="C500" t="str">
        <f ca="1">IF(ISBLANK(OFFSET('Census Entry'!$A$3,Instructions!$A500,0,1,1))=TRUE,"",OFFSET('Census Entry'!$A$3,Instructions!$A500,0,1,1))</f>
        <v/>
      </c>
      <c r="D500" t="str">
        <f ca="1">IF(ISBLANK(OFFSET('Census Entry'!$B$3,Instructions!$A500,0,1,1))=TRUE,"",OFFSET('Census Entry'!$B$3,Instructions!$A500,0,1,1))</f>
        <v/>
      </c>
      <c r="E500" t="str">
        <f ca="1">IF(ISBLANK(OFFSET('Census Entry'!$I$3,Instructions!$A500,0,1,1))=TRUE,"",OFFSET('Census Entry'!$I$3,Instructions!$A500,0,1,1))</f>
        <v/>
      </c>
      <c r="F500" t="str">
        <f ca="1">IF(ISBLANK(OFFSET('Census Entry'!$H$3,Instructions!$A500,0,1,1))=TRUE,"",OFFSET('Census Entry'!$H$3,Instructions!$A500,0,1,1))</f>
        <v/>
      </c>
      <c r="H500" s="32" t="str">
        <f>IF('Census Entry'!$E503="","",IF(OR('Census Entry'!$E503="EE",'Census Entry'!$E503="ES",'Census Entry'!$E503="EC",'Census Entry'!$E503="EF"),"EE",'Census Entry'!$E503))</f>
        <v/>
      </c>
      <c r="I500" t="str">
        <f t="shared" ca="1" si="14"/>
        <v/>
      </c>
      <c r="J500" s="32" t="str">
        <f>IF('Census Entry'!$E503="","",'Census Entry'!$E503)</f>
        <v/>
      </c>
      <c r="L500" s="32" t="str">
        <f>IF('Census Entry'!$L503="","",'Census Entry'!$L503)</f>
        <v/>
      </c>
      <c r="O500" s="32" t="str">
        <f>IF('Census Entry'!$K503="","",'Census Entry'!$K503)</f>
        <v/>
      </c>
      <c r="P500" s="32" t="str">
        <f>IF('Census Entry'!$F503="","",'Census Entry'!$F503)</f>
        <v/>
      </c>
      <c r="Q500" s="32" t="str">
        <f>IF('Census Entry'!$G503="","",'Census Entry'!$G503)</f>
        <v/>
      </c>
      <c r="R500" s="32" t="str">
        <f>IF('Census Entry'!$D503="","",'Census Entry'!$D503)</f>
        <v/>
      </c>
    </row>
    <row r="501" spans="1:18" x14ac:dyDescent="0.25">
      <c r="A501" t="str">
        <f t="shared" si="15"/>
        <v/>
      </c>
      <c r="B501" s="33" t="str">
        <f ca="1">IF(AgeDOB!$A501="",AgeDOB!$C501,AgeDOB!$A501)</f>
        <v/>
      </c>
      <c r="C501" t="str">
        <f ca="1">IF(ISBLANK(OFFSET('Census Entry'!$A$3,Instructions!$A501,0,1,1))=TRUE,"",OFFSET('Census Entry'!$A$3,Instructions!$A501,0,1,1))</f>
        <v/>
      </c>
      <c r="D501" t="str">
        <f ca="1">IF(ISBLANK(OFFSET('Census Entry'!$B$3,Instructions!$A501,0,1,1))=TRUE,"",OFFSET('Census Entry'!$B$3,Instructions!$A501,0,1,1))</f>
        <v/>
      </c>
      <c r="E501" t="str">
        <f ca="1">IF(ISBLANK(OFFSET('Census Entry'!$I$3,Instructions!$A501,0,1,1))=TRUE,"",OFFSET('Census Entry'!$I$3,Instructions!$A501,0,1,1))</f>
        <v/>
      </c>
      <c r="F501" t="str">
        <f ca="1">IF(ISBLANK(OFFSET('Census Entry'!$H$3,Instructions!$A501,0,1,1))=TRUE,"",OFFSET('Census Entry'!$H$3,Instructions!$A501,0,1,1))</f>
        <v/>
      </c>
      <c r="H501" s="32" t="str">
        <f>IF('Census Entry'!$E504="","",IF(OR('Census Entry'!$E504="EE",'Census Entry'!$E504="ES",'Census Entry'!$E504="EC",'Census Entry'!$E504="EF"),"EE",'Census Entry'!$E504))</f>
        <v/>
      </c>
      <c r="I501" t="str">
        <f t="shared" ca="1" si="14"/>
        <v/>
      </c>
      <c r="J501" s="32" t="str">
        <f>IF('Census Entry'!$E504="","",'Census Entry'!$E504)</f>
        <v/>
      </c>
      <c r="L501" s="32" t="str">
        <f>IF('Census Entry'!$L504="","",'Census Entry'!$L504)</f>
        <v/>
      </c>
      <c r="O501" s="32" t="str">
        <f>IF('Census Entry'!$K504="","",'Census Entry'!$K504)</f>
        <v/>
      </c>
      <c r="P501" s="32" t="str">
        <f>IF('Census Entry'!$F504="","",'Census Entry'!$F504)</f>
        <v/>
      </c>
      <c r="Q501" s="32" t="str">
        <f>IF('Census Entry'!$G504="","",'Census Entry'!$G504)</f>
        <v/>
      </c>
      <c r="R501" s="32" t="str">
        <f>IF('Census Entry'!$D504="","",'Census Entry'!$D504)</f>
        <v/>
      </c>
    </row>
    <row r="502" spans="1:18" x14ac:dyDescent="0.25">
      <c r="A502" t="str">
        <f t="shared" si="15"/>
        <v/>
      </c>
      <c r="B502" s="33" t="str">
        <f ca="1">IF(AgeDOB!$A502="",AgeDOB!$C502,AgeDOB!$A502)</f>
        <v/>
      </c>
      <c r="C502" t="str">
        <f ca="1">IF(ISBLANK(OFFSET('Census Entry'!$A$3,Instructions!$A502,0,1,1))=TRUE,"",OFFSET('Census Entry'!$A$3,Instructions!$A502,0,1,1))</f>
        <v/>
      </c>
      <c r="D502" t="str">
        <f ca="1">IF(ISBLANK(OFFSET('Census Entry'!$B$3,Instructions!$A502,0,1,1))=TRUE,"",OFFSET('Census Entry'!$B$3,Instructions!$A502,0,1,1))</f>
        <v/>
      </c>
      <c r="E502" t="str">
        <f ca="1">IF(ISBLANK(OFFSET('Census Entry'!$I$3,Instructions!$A502,0,1,1))=TRUE,"",OFFSET('Census Entry'!$I$3,Instructions!$A502,0,1,1))</f>
        <v/>
      </c>
      <c r="F502" t="str">
        <f ca="1">IF(ISBLANK(OFFSET('Census Entry'!$H$3,Instructions!$A502,0,1,1))=TRUE,"",OFFSET('Census Entry'!$H$3,Instructions!$A502,0,1,1))</f>
        <v/>
      </c>
      <c r="H502" s="32" t="str">
        <f>IF('Census Entry'!$E505="","",IF(OR('Census Entry'!$E505="EE",'Census Entry'!$E505="ES",'Census Entry'!$E505="EC",'Census Entry'!$E505="EF"),"EE",'Census Entry'!$E505))</f>
        <v/>
      </c>
      <c r="I502" t="str">
        <f t="shared" ca="1" si="14"/>
        <v/>
      </c>
      <c r="J502" s="32" t="str">
        <f>IF('Census Entry'!$E505="","",'Census Entry'!$E505)</f>
        <v/>
      </c>
      <c r="L502" s="32" t="str">
        <f>IF('Census Entry'!$L505="","",'Census Entry'!$L505)</f>
        <v/>
      </c>
      <c r="O502" s="32" t="str">
        <f>IF('Census Entry'!$K505="","",'Census Entry'!$K505)</f>
        <v/>
      </c>
      <c r="P502" s="32" t="str">
        <f>IF('Census Entry'!$F505="","",'Census Entry'!$F505)</f>
        <v/>
      </c>
      <c r="Q502" s="32" t="str">
        <f>IF('Census Entry'!$G505="","",'Census Entry'!$G505)</f>
        <v/>
      </c>
      <c r="R502" s="32" t="str">
        <f>IF('Census Entry'!$D505="","",'Census Entry'!$D505)</f>
        <v/>
      </c>
    </row>
    <row r="503" spans="1:18" x14ac:dyDescent="0.25">
      <c r="A503" t="str">
        <f t="shared" si="15"/>
        <v/>
      </c>
      <c r="B503" s="33" t="str">
        <f ca="1">IF(AgeDOB!$A503="",AgeDOB!$C503,AgeDOB!$A503)</f>
        <v/>
      </c>
      <c r="C503" t="str">
        <f ca="1">IF(ISBLANK(OFFSET('Census Entry'!$A$3,Instructions!$A503,0,1,1))=TRUE,"",OFFSET('Census Entry'!$A$3,Instructions!$A503,0,1,1))</f>
        <v/>
      </c>
      <c r="D503" t="str">
        <f ca="1">IF(ISBLANK(OFFSET('Census Entry'!$B$3,Instructions!$A503,0,1,1))=TRUE,"",OFFSET('Census Entry'!$B$3,Instructions!$A503,0,1,1))</f>
        <v/>
      </c>
      <c r="E503" t="str">
        <f ca="1">IF(ISBLANK(OFFSET('Census Entry'!$I$3,Instructions!$A503,0,1,1))=TRUE,"",OFFSET('Census Entry'!$I$3,Instructions!$A503,0,1,1))</f>
        <v/>
      </c>
      <c r="F503" t="str">
        <f ca="1">IF(ISBLANK(OFFSET('Census Entry'!$H$3,Instructions!$A503,0,1,1))=TRUE,"",OFFSET('Census Entry'!$H$3,Instructions!$A503,0,1,1))</f>
        <v/>
      </c>
      <c r="H503" s="32" t="str">
        <f>IF('Census Entry'!$E506="","",IF(OR('Census Entry'!$E506="EE",'Census Entry'!$E506="ES",'Census Entry'!$E506="EC",'Census Entry'!$E506="EF"),"EE",'Census Entry'!$E506))</f>
        <v/>
      </c>
      <c r="I503" t="str">
        <f t="shared" ca="1" si="14"/>
        <v/>
      </c>
      <c r="J503" s="32" t="str">
        <f>IF('Census Entry'!$E506="","",'Census Entry'!$E506)</f>
        <v/>
      </c>
      <c r="L503" s="32" t="str">
        <f>IF('Census Entry'!$L506="","",'Census Entry'!$L506)</f>
        <v/>
      </c>
      <c r="O503" s="32" t="str">
        <f>IF('Census Entry'!$K506="","",'Census Entry'!$K506)</f>
        <v/>
      </c>
      <c r="P503" s="32" t="str">
        <f>IF('Census Entry'!$F506="","",'Census Entry'!$F506)</f>
        <v/>
      </c>
      <c r="Q503" s="32" t="str">
        <f>IF('Census Entry'!$G506="","",'Census Entry'!$G506)</f>
        <v/>
      </c>
      <c r="R503" s="32" t="str">
        <f>IF('Census Entry'!$D506="","",'Census Entry'!$D506)</f>
        <v/>
      </c>
    </row>
    <row r="504" spans="1:18" x14ac:dyDescent="0.25">
      <c r="A504" t="str">
        <f t="shared" si="15"/>
        <v/>
      </c>
      <c r="B504" s="33" t="str">
        <f ca="1">IF(AgeDOB!$A504="",AgeDOB!$C504,AgeDOB!$A504)</f>
        <v/>
      </c>
      <c r="C504" t="str">
        <f ca="1">IF(ISBLANK(OFFSET('Census Entry'!$A$3,Instructions!$A504,0,1,1))=TRUE,"",OFFSET('Census Entry'!$A$3,Instructions!$A504,0,1,1))</f>
        <v/>
      </c>
      <c r="D504" t="str">
        <f ca="1">IF(ISBLANK(OFFSET('Census Entry'!$B$3,Instructions!$A504,0,1,1))=TRUE,"",OFFSET('Census Entry'!$B$3,Instructions!$A504,0,1,1))</f>
        <v/>
      </c>
      <c r="E504" t="str">
        <f ca="1">IF(ISBLANK(OFFSET('Census Entry'!$I$3,Instructions!$A504,0,1,1))=TRUE,"",OFFSET('Census Entry'!$I$3,Instructions!$A504,0,1,1))</f>
        <v/>
      </c>
      <c r="F504" t="str">
        <f ca="1">IF(ISBLANK(OFFSET('Census Entry'!$H$3,Instructions!$A504,0,1,1))=TRUE,"",OFFSET('Census Entry'!$H$3,Instructions!$A504,0,1,1))</f>
        <v/>
      </c>
      <c r="H504" s="32" t="str">
        <f>IF('Census Entry'!$E507="","",IF(OR('Census Entry'!$E507="EE",'Census Entry'!$E507="ES",'Census Entry'!$E507="EC",'Census Entry'!$E507="EF"),"EE",'Census Entry'!$E507))</f>
        <v/>
      </c>
      <c r="I504" t="str">
        <f t="shared" ca="1" si="14"/>
        <v/>
      </c>
      <c r="J504" s="32" t="str">
        <f>IF('Census Entry'!$E507="","",'Census Entry'!$E507)</f>
        <v/>
      </c>
      <c r="L504" s="32" t="str">
        <f>IF('Census Entry'!$L507="","",'Census Entry'!$L507)</f>
        <v/>
      </c>
      <c r="O504" s="32" t="str">
        <f>IF('Census Entry'!$K507="","",'Census Entry'!$K507)</f>
        <v/>
      </c>
      <c r="P504" s="32" t="str">
        <f>IF('Census Entry'!$F507="","",'Census Entry'!$F507)</f>
        <v/>
      </c>
      <c r="Q504" s="32" t="str">
        <f>IF('Census Entry'!$G507="","",'Census Entry'!$G507)</f>
        <v/>
      </c>
      <c r="R504" s="32" t="str">
        <f>IF('Census Entry'!$D507="","",'Census Entry'!$D507)</f>
        <v/>
      </c>
    </row>
    <row r="505" spans="1:18" x14ac:dyDescent="0.25">
      <c r="A505" t="str">
        <f t="shared" si="15"/>
        <v/>
      </c>
      <c r="B505" s="33" t="str">
        <f ca="1">IF(AgeDOB!$A505="",AgeDOB!$C505,AgeDOB!$A505)</f>
        <v/>
      </c>
      <c r="C505" t="str">
        <f ca="1">IF(ISBLANK(OFFSET('Census Entry'!$A$3,Instructions!$A505,0,1,1))=TRUE,"",OFFSET('Census Entry'!$A$3,Instructions!$A505,0,1,1))</f>
        <v/>
      </c>
      <c r="D505" t="str">
        <f ca="1">IF(ISBLANK(OFFSET('Census Entry'!$B$3,Instructions!$A505,0,1,1))=TRUE,"",OFFSET('Census Entry'!$B$3,Instructions!$A505,0,1,1))</f>
        <v/>
      </c>
      <c r="E505" t="str">
        <f ca="1">IF(ISBLANK(OFFSET('Census Entry'!$I$3,Instructions!$A505,0,1,1))=TRUE,"",OFFSET('Census Entry'!$I$3,Instructions!$A505,0,1,1))</f>
        <v/>
      </c>
      <c r="F505" t="str">
        <f ca="1">IF(ISBLANK(OFFSET('Census Entry'!$H$3,Instructions!$A505,0,1,1))=TRUE,"",OFFSET('Census Entry'!$H$3,Instructions!$A505,0,1,1))</f>
        <v/>
      </c>
      <c r="H505" s="32" t="str">
        <f>IF('Census Entry'!$E508="","",IF(OR('Census Entry'!$E508="EE",'Census Entry'!$E508="ES",'Census Entry'!$E508="EC",'Census Entry'!$E508="EF"),"EE",'Census Entry'!$E508))</f>
        <v/>
      </c>
      <c r="I505" t="str">
        <f t="shared" ca="1" si="14"/>
        <v/>
      </c>
      <c r="J505" s="32" t="str">
        <f>IF('Census Entry'!$E508="","",'Census Entry'!$E508)</f>
        <v/>
      </c>
      <c r="L505" s="32" t="str">
        <f>IF('Census Entry'!$L508="","",'Census Entry'!$L508)</f>
        <v/>
      </c>
      <c r="O505" s="32" t="str">
        <f>IF('Census Entry'!$K508="","",'Census Entry'!$K508)</f>
        <v/>
      </c>
      <c r="P505" s="32" t="str">
        <f>IF('Census Entry'!$F508="","",'Census Entry'!$F508)</f>
        <v/>
      </c>
      <c r="Q505" s="32" t="str">
        <f>IF('Census Entry'!$G508="","",'Census Entry'!$G508)</f>
        <v/>
      </c>
      <c r="R505" s="32" t="str">
        <f>IF('Census Entry'!$D508="","",'Census Entry'!$D508)</f>
        <v/>
      </c>
    </row>
    <row r="506" spans="1:18" x14ac:dyDescent="0.25">
      <c r="A506" t="str">
        <f t="shared" si="15"/>
        <v/>
      </c>
      <c r="B506" s="33" t="str">
        <f ca="1">IF(AgeDOB!$A506="",AgeDOB!$C506,AgeDOB!$A506)</f>
        <v/>
      </c>
      <c r="C506" t="str">
        <f ca="1">IF(ISBLANK(OFFSET('Census Entry'!$A$3,Instructions!$A506,0,1,1))=TRUE,"",OFFSET('Census Entry'!$A$3,Instructions!$A506,0,1,1))</f>
        <v/>
      </c>
      <c r="D506" t="str">
        <f ca="1">IF(ISBLANK(OFFSET('Census Entry'!$B$3,Instructions!$A506,0,1,1))=TRUE,"",OFFSET('Census Entry'!$B$3,Instructions!$A506,0,1,1))</f>
        <v/>
      </c>
      <c r="E506" t="str">
        <f ca="1">IF(ISBLANK(OFFSET('Census Entry'!$I$3,Instructions!$A506,0,1,1))=TRUE,"",OFFSET('Census Entry'!$I$3,Instructions!$A506,0,1,1))</f>
        <v/>
      </c>
      <c r="F506" t="str">
        <f ca="1">IF(ISBLANK(OFFSET('Census Entry'!$H$3,Instructions!$A506,0,1,1))=TRUE,"",OFFSET('Census Entry'!$H$3,Instructions!$A506,0,1,1))</f>
        <v/>
      </c>
      <c r="H506" s="32" t="str">
        <f>IF('Census Entry'!$E509="","",IF(OR('Census Entry'!$E509="EE",'Census Entry'!$E509="ES",'Census Entry'!$E509="EC",'Census Entry'!$E509="EF"),"EE",'Census Entry'!$E509))</f>
        <v/>
      </c>
      <c r="I506" t="str">
        <f t="shared" ca="1" si="14"/>
        <v/>
      </c>
      <c r="J506" s="32" t="str">
        <f>IF('Census Entry'!$E509="","",'Census Entry'!$E509)</f>
        <v/>
      </c>
      <c r="L506" s="32" t="str">
        <f>IF('Census Entry'!$L509="","",'Census Entry'!$L509)</f>
        <v/>
      </c>
      <c r="O506" s="32" t="str">
        <f>IF('Census Entry'!$K509="","",'Census Entry'!$K509)</f>
        <v/>
      </c>
      <c r="P506" s="32" t="str">
        <f>IF('Census Entry'!$F509="","",'Census Entry'!$F509)</f>
        <v/>
      </c>
      <c r="Q506" s="32" t="str">
        <f>IF('Census Entry'!$G509="","",'Census Entry'!$G509)</f>
        <v/>
      </c>
      <c r="R506" s="32" t="str">
        <f>IF('Census Entry'!$D509="","",'Census Entry'!$D509)</f>
        <v/>
      </c>
    </row>
    <row r="507" spans="1:18" x14ac:dyDescent="0.25">
      <c r="A507" t="str">
        <f t="shared" si="15"/>
        <v/>
      </c>
      <c r="B507" s="33" t="str">
        <f ca="1">IF(AgeDOB!$A507="",AgeDOB!$C507,AgeDOB!$A507)</f>
        <v/>
      </c>
      <c r="C507" t="str">
        <f ca="1">IF(ISBLANK(OFFSET('Census Entry'!$A$3,Instructions!$A507,0,1,1))=TRUE,"",OFFSET('Census Entry'!$A$3,Instructions!$A507,0,1,1))</f>
        <v/>
      </c>
      <c r="D507" t="str">
        <f ca="1">IF(ISBLANK(OFFSET('Census Entry'!$B$3,Instructions!$A507,0,1,1))=TRUE,"",OFFSET('Census Entry'!$B$3,Instructions!$A507,0,1,1))</f>
        <v/>
      </c>
      <c r="E507" t="str">
        <f ca="1">IF(ISBLANK(OFFSET('Census Entry'!$I$3,Instructions!$A507,0,1,1))=TRUE,"",OFFSET('Census Entry'!$I$3,Instructions!$A507,0,1,1))</f>
        <v/>
      </c>
      <c r="F507" t="str">
        <f ca="1">IF(ISBLANK(OFFSET('Census Entry'!$H$3,Instructions!$A507,0,1,1))=TRUE,"",OFFSET('Census Entry'!$H$3,Instructions!$A507,0,1,1))</f>
        <v/>
      </c>
      <c r="H507" s="32" t="str">
        <f>IF('Census Entry'!$E510="","",IF(OR('Census Entry'!$E510="EE",'Census Entry'!$E510="ES",'Census Entry'!$E510="EC",'Census Entry'!$E510="EF"),"EE",'Census Entry'!$E510))</f>
        <v/>
      </c>
      <c r="I507" t="str">
        <f t="shared" ca="1" si="14"/>
        <v/>
      </c>
      <c r="J507" s="32" t="str">
        <f>IF('Census Entry'!$E510="","",'Census Entry'!$E510)</f>
        <v/>
      </c>
      <c r="L507" s="32" t="str">
        <f>IF('Census Entry'!$L510="","",'Census Entry'!$L510)</f>
        <v/>
      </c>
      <c r="O507" s="32" t="str">
        <f>IF('Census Entry'!$K510="","",'Census Entry'!$K510)</f>
        <v/>
      </c>
      <c r="P507" s="32" t="str">
        <f>IF('Census Entry'!$F510="","",'Census Entry'!$F510)</f>
        <v/>
      </c>
      <c r="Q507" s="32" t="str">
        <f>IF('Census Entry'!$G510="","",'Census Entry'!$G510)</f>
        <v/>
      </c>
      <c r="R507" s="32" t="str">
        <f>IF('Census Entry'!$D510="","",'Census Entry'!$D510)</f>
        <v/>
      </c>
    </row>
    <row r="508" spans="1:18" x14ac:dyDescent="0.25">
      <c r="A508" t="str">
        <f t="shared" si="15"/>
        <v/>
      </c>
      <c r="B508" s="33" t="str">
        <f ca="1">IF(AgeDOB!$A508="",AgeDOB!$C508,AgeDOB!$A508)</f>
        <v/>
      </c>
      <c r="C508" t="str">
        <f ca="1">IF(ISBLANK(OFFSET('Census Entry'!$A$3,Instructions!$A508,0,1,1))=TRUE,"",OFFSET('Census Entry'!$A$3,Instructions!$A508,0,1,1))</f>
        <v/>
      </c>
      <c r="D508" t="str">
        <f ca="1">IF(ISBLANK(OFFSET('Census Entry'!$B$3,Instructions!$A508,0,1,1))=TRUE,"",OFFSET('Census Entry'!$B$3,Instructions!$A508,0,1,1))</f>
        <v/>
      </c>
      <c r="E508" t="str">
        <f ca="1">IF(ISBLANK(OFFSET('Census Entry'!$I$3,Instructions!$A508,0,1,1))=TRUE,"",OFFSET('Census Entry'!$I$3,Instructions!$A508,0,1,1))</f>
        <v/>
      </c>
      <c r="F508" t="str">
        <f ca="1">IF(ISBLANK(OFFSET('Census Entry'!$H$3,Instructions!$A508,0,1,1))=TRUE,"",OFFSET('Census Entry'!$H$3,Instructions!$A508,0,1,1))</f>
        <v/>
      </c>
      <c r="H508" s="32" t="str">
        <f>IF('Census Entry'!$E511="","",IF(OR('Census Entry'!$E511="EE",'Census Entry'!$E511="ES",'Census Entry'!$E511="EC",'Census Entry'!$E511="EF"),"EE",'Census Entry'!$E511))</f>
        <v/>
      </c>
      <c r="I508" t="str">
        <f t="shared" ca="1" si="14"/>
        <v/>
      </c>
      <c r="J508" s="32" t="str">
        <f>IF('Census Entry'!$E511="","",'Census Entry'!$E511)</f>
        <v/>
      </c>
      <c r="L508" s="32" t="str">
        <f>IF('Census Entry'!$L511="","",'Census Entry'!$L511)</f>
        <v/>
      </c>
      <c r="O508" s="32" t="str">
        <f>IF('Census Entry'!$K511="","",'Census Entry'!$K511)</f>
        <v/>
      </c>
      <c r="P508" s="32" t="str">
        <f>IF('Census Entry'!$F511="","",'Census Entry'!$F511)</f>
        <v/>
      </c>
      <c r="Q508" s="32" t="str">
        <f>IF('Census Entry'!$G511="","",'Census Entry'!$G511)</f>
        <v/>
      </c>
      <c r="R508" s="32" t="str">
        <f>IF('Census Entry'!$D511="","",'Census Entry'!$D511)</f>
        <v/>
      </c>
    </row>
    <row r="509" spans="1:18" x14ac:dyDescent="0.25">
      <c r="A509" t="str">
        <f t="shared" si="15"/>
        <v/>
      </c>
      <c r="B509" s="33" t="str">
        <f ca="1">IF(AgeDOB!$A509="",AgeDOB!$C509,AgeDOB!$A509)</f>
        <v/>
      </c>
      <c r="C509" t="str">
        <f ca="1">IF(ISBLANK(OFFSET('Census Entry'!$A$3,Instructions!$A509,0,1,1))=TRUE,"",OFFSET('Census Entry'!$A$3,Instructions!$A509,0,1,1))</f>
        <v/>
      </c>
      <c r="D509" t="str">
        <f ca="1">IF(ISBLANK(OFFSET('Census Entry'!$B$3,Instructions!$A509,0,1,1))=TRUE,"",OFFSET('Census Entry'!$B$3,Instructions!$A509,0,1,1))</f>
        <v/>
      </c>
      <c r="E509" t="str">
        <f ca="1">IF(ISBLANK(OFFSET('Census Entry'!$I$3,Instructions!$A509,0,1,1))=TRUE,"",OFFSET('Census Entry'!$I$3,Instructions!$A509,0,1,1))</f>
        <v/>
      </c>
      <c r="F509" t="str">
        <f ca="1">IF(ISBLANK(OFFSET('Census Entry'!$H$3,Instructions!$A509,0,1,1))=TRUE,"",OFFSET('Census Entry'!$H$3,Instructions!$A509,0,1,1))</f>
        <v/>
      </c>
      <c r="H509" s="32" t="str">
        <f>IF('Census Entry'!$E512="","",IF(OR('Census Entry'!$E512="EE",'Census Entry'!$E512="ES",'Census Entry'!$E512="EC",'Census Entry'!$E512="EF"),"EE",'Census Entry'!$E512))</f>
        <v/>
      </c>
      <c r="I509" t="str">
        <f t="shared" ca="1" si="14"/>
        <v/>
      </c>
      <c r="J509" s="32" t="str">
        <f>IF('Census Entry'!$E512="","",'Census Entry'!$E512)</f>
        <v/>
      </c>
      <c r="L509" s="32" t="str">
        <f>IF('Census Entry'!$L512="","",'Census Entry'!$L512)</f>
        <v/>
      </c>
      <c r="O509" s="32" t="str">
        <f>IF('Census Entry'!$K512="","",'Census Entry'!$K512)</f>
        <v/>
      </c>
      <c r="P509" s="32" t="str">
        <f>IF('Census Entry'!$F512="","",'Census Entry'!$F512)</f>
        <v/>
      </c>
      <c r="Q509" s="32" t="str">
        <f>IF('Census Entry'!$G512="","",'Census Entry'!$G512)</f>
        <v/>
      </c>
      <c r="R509" s="32" t="str">
        <f>IF('Census Entry'!$D512="","",'Census Entry'!$D512)</f>
        <v/>
      </c>
    </row>
    <row r="510" spans="1:18" x14ac:dyDescent="0.25">
      <c r="A510" t="str">
        <f t="shared" si="15"/>
        <v/>
      </c>
      <c r="B510" s="33" t="str">
        <f ca="1">IF(AgeDOB!$A510="",AgeDOB!$C510,AgeDOB!$A510)</f>
        <v/>
      </c>
      <c r="C510" t="str">
        <f ca="1">IF(ISBLANK(OFFSET('Census Entry'!$A$3,Instructions!$A510,0,1,1))=TRUE,"",OFFSET('Census Entry'!$A$3,Instructions!$A510,0,1,1))</f>
        <v/>
      </c>
      <c r="D510" t="str">
        <f ca="1">IF(ISBLANK(OFFSET('Census Entry'!$B$3,Instructions!$A510,0,1,1))=TRUE,"",OFFSET('Census Entry'!$B$3,Instructions!$A510,0,1,1))</f>
        <v/>
      </c>
      <c r="E510" t="str">
        <f ca="1">IF(ISBLANK(OFFSET('Census Entry'!$I$3,Instructions!$A510,0,1,1))=TRUE,"",OFFSET('Census Entry'!$I$3,Instructions!$A510,0,1,1))</f>
        <v/>
      </c>
      <c r="F510" t="str">
        <f ca="1">IF(ISBLANK(OFFSET('Census Entry'!$H$3,Instructions!$A510,0,1,1))=TRUE,"",OFFSET('Census Entry'!$H$3,Instructions!$A510,0,1,1))</f>
        <v/>
      </c>
      <c r="H510" s="32" t="str">
        <f>IF('Census Entry'!$E513="","",IF(OR('Census Entry'!$E513="EE",'Census Entry'!$E513="ES",'Census Entry'!$E513="EC",'Census Entry'!$E513="EF"),"EE",'Census Entry'!$E513))</f>
        <v/>
      </c>
      <c r="I510" t="str">
        <f t="shared" ca="1" si="14"/>
        <v/>
      </c>
      <c r="J510" s="32" t="str">
        <f>IF('Census Entry'!$E513="","",'Census Entry'!$E513)</f>
        <v/>
      </c>
      <c r="L510" s="32" t="str">
        <f>IF('Census Entry'!$L513="","",'Census Entry'!$L513)</f>
        <v/>
      </c>
      <c r="O510" s="32" t="str">
        <f>IF('Census Entry'!$K513="","",'Census Entry'!$K513)</f>
        <v/>
      </c>
      <c r="P510" s="32" t="str">
        <f>IF('Census Entry'!$F513="","",'Census Entry'!$F513)</f>
        <v/>
      </c>
      <c r="Q510" s="32" t="str">
        <f>IF('Census Entry'!$G513="","",'Census Entry'!$G513)</f>
        <v/>
      </c>
      <c r="R510" s="32" t="str">
        <f>IF('Census Entry'!$D513="","",'Census Entry'!$D513)</f>
        <v/>
      </c>
    </row>
    <row r="511" spans="1:18" x14ac:dyDescent="0.25">
      <c r="A511" t="str">
        <f t="shared" si="15"/>
        <v/>
      </c>
      <c r="B511" s="33" t="str">
        <f ca="1">IF(AgeDOB!$A511="",AgeDOB!$C511,AgeDOB!$A511)</f>
        <v/>
      </c>
      <c r="C511" t="str">
        <f ca="1">IF(ISBLANK(OFFSET('Census Entry'!$A$3,Instructions!$A511,0,1,1))=TRUE,"",OFFSET('Census Entry'!$A$3,Instructions!$A511,0,1,1))</f>
        <v/>
      </c>
      <c r="D511" t="str">
        <f ca="1">IF(ISBLANK(OFFSET('Census Entry'!$B$3,Instructions!$A511,0,1,1))=TRUE,"",OFFSET('Census Entry'!$B$3,Instructions!$A511,0,1,1))</f>
        <v/>
      </c>
      <c r="E511" t="str">
        <f ca="1">IF(ISBLANK(OFFSET('Census Entry'!$I$3,Instructions!$A511,0,1,1))=TRUE,"",OFFSET('Census Entry'!$I$3,Instructions!$A511,0,1,1))</f>
        <v/>
      </c>
      <c r="F511" t="str">
        <f ca="1">IF(ISBLANK(OFFSET('Census Entry'!$H$3,Instructions!$A511,0,1,1))=TRUE,"",OFFSET('Census Entry'!$H$3,Instructions!$A511,0,1,1))</f>
        <v/>
      </c>
      <c r="H511" s="32" t="str">
        <f>IF('Census Entry'!$E514="","",IF(OR('Census Entry'!$E514="EE",'Census Entry'!$E514="ES",'Census Entry'!$E514="EC",'Census Entry'!$E514="EF"),"EE",'Census Entry'!$E514))</f>
        <v/>
      </c>
      <c r="I511" t="str">
        <f t="shared" ca="1" si="14"/>
        <v/>
      </c>
      <c r="J511" s="32" t="str">
        <f>IF('Census Entry'!$E514="","",'Census Entry'!$E514)</f>
        <v/>
      </c>
      <c r="L511" s="32" t="str">
        <f>IF('Census Entry'!$L514="","",'Census Entry'!$L514)</f>
        <v/>
      </c>
      <c r="O511" s="32" t="str">
        <f>IF('Census Entry'!$K514="","",'Census Entry'!$K514)</f>
        <v/>
      </c>
      <c r="P511" s="32" t="str">
        <f>IF('Census Entry'!$F514="","",'Census Entry'!$F514)</f>
        <v/>
      </c>
      <c r="Q511" s="32" t="str">
        <f>IF('Census Entry'!$G514="","",'Census Entry'!$G514)</f>
        <v/>
      </c>
      <c r="R511" s="32" t="str">
        <f>IF('Census Entry'!$D514="","",'Census Entry'!$D514)</f>
        <v/>
      </c>
    </row>
    <row r="512" spans="1:18" x14ac:dyDescent="0.25">
      <c r="A512" t="str">
        <f t="shared" si="15"/>
        <v/>
      </c>
      <c r="B512" s="33" t="str">
        <f ca="1">IF(AgeDOB!$A512="",AgeDOB!$C512,AgeDOB!$A512)</f>
        <v/>
      </c>
      <c r="C512" t="str">
        <f ca="1">IF(ISBLANK(OFFSET('Census Entry'!$A$3,Instructions!$A512,0,1,1))=TRUE,"",OFFSET('Census Entry'!$A$3,Instructions!$A512,0,1,1))</f>
        <v/>
      </c>
      <c r="D512" t="str">
        <f ca="1">IF(ISBLANK(OFFSET('Census Entry'!$B$3,Instructions!$A512,0,1,1))=TRUE,"",OFFSET('Census Entry'!$B$3,Instructions!$A512,0,1,1))</f>
        <v/>
      </c>
      <c r="E512" t="str">
        <f ca="1">IF(ISBLANK(OFFSET('Census Entry'!$I$3,Instructions!$A512,0,1,1))=TRUE,"",OFFSET('Census Entry'!$I$3,Instructions!$A512,0,1,1))</f>
        <v/>
      </c>
      <c r="F512" t="str">
        <f ca="1">IF(ISBLANK(OFFSET('Census Entry'!$H$3,Instructions!$A512,0,1,1))=TRUE,"",OFFSET('Census Entry'!$H$3,Instructions!$A512,0,1,1))</f>
        <v/>
      </c>
      <c r="H512" s="32" t="str">
        <f>IF('Census Entry'!$E515="","",IF(OR('Census Entry'!$E515="EE",'Census Entry'!$E515="ES",'Census Entry'!$E515="EC",'Census Entry'!$E515="EF"),"EE",'Census Entry'!$E515))</f>
        <v/>
      </c>
      <c r="I512" t="str">
        <f t="shared" ca="1" si="14"/>
        <v/>
      </c>
      <c r="J512" s="32" t="str">
        <f>IF('Census Entry'!$E515="","",'Census Entry'!$E515)</f>
        <v/>
      </c>
      <c r="L512" s="32" t="str">
        <f>IF('Census Entry'!$L515="","",'Census Entry'!$L515)</f>
        <v/>
      </c>
      <c r="O512" s="32" t="str">
        <f>IF('Census Entry'!$K515="","",'Census Entry'!$K515)</f>
        <v/>
      </c>
      <c r="P512" s="32" t="str">
        <f>IF('Census Entry'!$F515="","",'Census Entry'!$F515)</f>
        <v/>
      </c>
      <c r="Q512" s="32" t="str">
        <f>IF('Census Entry'!$G515="","",'Census Entry'!$G515)</f>
        <v/>
      </c>
      <c r="R512" s="32" t="str">
        <f>IF('Census Entry'!$D515="","",'Census Entry'!$D515)</f>
        <v/>
      </c>
    </row>
    <row r="513" spans="1:18" x14ac:dyDescent="0.25">
      <c r="A513" t="str">
        <f t="shared" si="15"/>
        <v/>
      </c>
      <c r="B513" s="33" t="str">
        <f ca="1">IF(AgeDOB!$A513="",AgeDOB!$C513,AgeDOB!$A513)</f>
        <v/>
      </c>
      <c r="C513" t="str">
        <f ca="1">IF(ISBLANK(OFFSET('Census Entry'!$A$3,Instructions!$A513,0,1,1))=TRUE,"",OFFSET('Census Entry'!$A$3,Instructions!$A513,0,1,1))</f>
        <v/>
      </c>
      <c r="D513" t="str">
        <f ca="1">IF(ISBLANK(OFFSET('Census Entry'!$B$3,Instructions!$A513,0,1,1))=TRUE,"",OFFSET('Census Entry'!$B$3,Instructions!$A513,0,1,1))</f>
        <v/>
      </c>
      <c r="E513" t="str">
        <f ca="1">IF(ISBLANK(OFFSET('Census Entry'!$I$3,Instructions!$A513,0,1,1))=TRUE,"",OFFSET('Census Entry'!$I$3,Instructions!$A513,0,1,1))</f>
        <v/>
      </c>
      <c r="F513" t="str">
        <f ca="1">IF(ISBLANK(OFFSET('Census Entry'!$H$3,Instructions!$A513,0,1,1))=TRUE,"",OFFSET('Census Entry'!$H$3,Instructions!$A513,0,1,1))</f>
        <v/>
      </c>
      <c r="H513" s="32" t="str">
        <f>IF('Census Entry'!$E516="","",IF(OR('Census Entry'!$E516="EE",'Census Entry'!$E516="ES",'Census Entry'!$E516="EC",'Census Entry'!$E516="EF"),"EE",'Census Entry'!$E516))</f>
        <v/>
      </c>
      <c r="I513" t="str">
        <f t="shared" ca="1" si="14"/>
        <v/>
      </c>
      <c r="J513" s="32" t="str">
        <f>IF('Census Entry'!$E516="","",'Census Entry'!$E516)</f>
        <v/>
      </c>
      <c r="L513" s="32" t="str">
        <f>IF('Census Entry'!$L516="","",'Census Entry'!$L516)</f>
        <v/>
      </c>
      <c r="O513" s="32" t="str">
        <f>IF('Census Entry'!$K516="","",'Census Entry'!$K516)</f>
        <v/>
      </c>
      <c r="P513" s="32" t="str">
        <f>IF('Census Entry'!$F516="","",'Census Entry'!$F516)</f>
        <v/>
      </c>
      <c r="Q513" s="32" t="str">
        <f>IF('Census Entry'!$G516="","",'Census Entry'!$G516)</f>
        <v/>
      </c>
      <c r="R513" s="32" t="str">
        <f>IF('Census Entry'!$D516="","",'Census Entry'!$D516)</f>
        <v/>
      </c>
    </row>
    <row r="514" spans="1:18" x14ac:dyDescent="0.25">
      <c r="A514" t="str">
        <f t="shared" si="15"/>
        <v/>
      </c>
      <c r="B514" s="33" t="str">
        <f ca="1">IF(AgeDOB!$A514="",AgeDOB!$C514,AgeDOB!$A514)</f>
        <v/>
      </c>
      <c r="C514" t="str">
        <f ca="1">IF(ISBLANK(OFFSET('Census Entry'!$A$3,Instructions!$A514,0,1,1))=TRUE,"",OFFSET('Census Entry'!$A$3,Instructions!$A514,0,1,1))</f>
        <v/>
      </c>
      <c r="D514" t="str">
        <f ca="1">IF(ISBLANK(OFFSET('Census Entry'!$B$3,Instructions!$A514,0,1,1))=TRUE,"",OFFSET('Census Entry'!$B$3,Instructions!$A514,0,1,1))</f>
        <v/>
      </c>
      <c r="E514" t="str">
        <f ca="1">IF(ISBLANK(OFFSET('Census Entry'!$I$3,Instructions!$A514,0,1,1))=TRUE,"",OFFSET('Census Entry'!$I$3,Instructions!$A514,0,1,1))</f>
        <v/>
      </c>
      <c r="F514" t="str">
        <f ca="1">IF(ISBLANK(OFFSET('Census Entry'!$H$3,Instructions!$A514,0,1,1))=TRUE,"",OFFSET('Census Entry'!$H$3,Instructions!$A514,0,1,1))</f>
        <v/>
      </c>
      <c r="H514" s="32" t="str">
        <f>IF('Census Entry'!$E517="","",IF(OR('Census Entry'!$E517="EE",'Census Entry'!$E517="ES",'Census Entry'!$E517="EC",'Census Entry'!$E517="EF"),"EE",'Census Entry'!$E517))</f>
        <v/>
      </c>
      <c r="I514" t="str">
        <f t="shared" ca="1" si="14"/>
        <v/>
      </c>
      <c r="J514" s="32" t="str">
        <f>IF('Census Entry'!$E517="","",'Census Entry'!$E517)</f>
        <v/>
      </c>
      <c r="L514" s="32" t="str">
        <f>IF('Census Entry'!$L517="","",'Census Entry'!$L517)</f>
        <v/>
      </c>
      <c r="O514" s="32" t="str">
        <f>IF('Census Entry'!$K517="","",'Census Entry'!$K517)</f>
        <v/>
      </c>
      <c r="P514" s="32" t="str">
        <f>IF('Census Entry'!$F517="","",'Census Entry'!$F517)</f>
        <v/>
      </c>
      <c r="Q514" s="32" t="str">
        <f>IF('Census Entry'!$G517="","",'Census Entry'!$G517)</f>
        <v/>
      </c>
      <c r="R514" s="32" t="str">
        <f>IF('Census Entry'!$D517="","",'Census Entry'!$D517)</f>
        <v/>
      </c>
    </row>
    <row r="515" spans="1:18" x14ac:dyDescent="0.25">
      <c r="A515" t="str">
        <f t="shared" si="15"/>
        <v/>
      </c>
      <c r="B515" s="33" t="str">
        <f ca="1">IF(AgeDOB!$A515="",AgeDOB!$C515,AgeDOB!$A515)</f>
        <v/>
      </c>
      <c r="C515" t="str">
        <f ca="1">IF(ISBLANK(OFFSET('Census Entry'!$A$3,Instructions!$A515,0,1,1))=TRUE,"",OFFSET('Census Entry'!$A$3,Instructions!$A515,0,1,1))</f>
        <v/>
      </c>
      <c r="D515" t="str">
        <f ca="1">IF(ISBLANK(OFFSET('Census Entry'!$B$3,Instructions!$A515,0,1,1))=TRUE,"",OFFSET('Census Entry'!$B$3,Instructions!$A515,0,1,1))</f>
        <v/>
      </c>
      <c r="E515" t="str">
        <f ca="1">IF(ISBLANK(OFFSET('Census Entry'!$I$3,Instructions!$A515,0,1,1))=TRUE,"",OFFSET('Census Entry'!$I$3,Instructions!$A515,0,1,1))</f>
        <v/>
      </c>
      <c r="F515" t="str">
        <f ca="1">IF(ISBLANK(OFFSET('Census Entry'!$H$3,Instructions!$A515,0,1,1))=TRUE,"",OFFSET('Census Entry'!$H$3,Instructions!$A515,0,1,1))</f>
        <v/>
      </c>
      <c r="H515" s="32" t="str">
        <f>IF('Census Entry'!$E518="","",IF(OR('Census Entry'!$E518="EE",'Census Entry'!$E518="ES",'Census Entry'!$E518="EC",'Census Entry'!$E518="EF"),"EE",'Census Entry'!$E518))</f>
        <v/>
      </c>
      <c r="I515" t="str">
        <f t="shared" ref="I515:I530" ca="1" si="16">IF(C515="","","FT")</f>
        <v/>
      </c>
      <c r="J515" s="32" t="str">
        <f>IF('Census Entry'!$E518="","",'Census Entry'!$E518)</f>
        <v/>
      </c>
      <c r="L515" s="32" t="str">
        <f>IF('Census Entry'!$L518="","",'Census Entry'!$L518)</f>
        <v/>
      </c>
      <c r="O515" s="32" t="str">
        <f>IF('Census Entry'!$K518="","",'Census Entry'!$K518)</f>
        <v/>
      </c>
      <c r="P515" s="32" t="str">
        <f>IF('Census Entry'!$F518="","",'Census Entry'!$F518)</f>
        <v/>
      </c>
      <c r="Q515" s="32" t="str">
        <f>IF('Census Entry'!$G518="","",'Census Entry'!$G518)</f>
        <v/>
      </c>
      <c r="R515" s="32" t="str">
        <f>IF('Census Entry'!$D518="","",'Census Entry'!$D518)</f>
        <v/>
      </c>
    </row>
    <row r="516" spans="1:18" x14ac:dyDescent="0.25">
      <c r="A516" t="str">
        <f t="shared" ref="A516:A530" si="17">IF(H516="","",IF(H516="EE",1+A515,A515))</f>
        <v/>
      </c>
      <c r="B516" s="33" t="str">
        <f ca="1">IF(AgeDOB!$A516="",AgeDOB!$C516,AgeDOB!$A516)</f>
        <v/>
      </c>
      <c r="C516" t="str">
        <f ca="1">IF(ISBLANK(OFFSET('Census Entry'!$A$3,Instructions!$A516,0,1,1))=TRUE,"",OFFSET('Census Entry'!$A$3,Instructions!$A516,0,1,1))</f>
        <v/>
      </c>
      <c r="D516" t="str">
        <f ca="1">IF(ISBLANK(OFFSET('Census Entry'!$B$3,Instructions!$A516,0,1,1))=TRUE,"",OFFSET('Census Entry'!$B$3,Instructions!$A516,0,1,1))</f>
        <v/>
      </c>
      <c r="E516" t="str">
        <f ca="1">IF(ISBLANK(OFFSET('Census Entry'!$I$3,Instructions!$A516,0,1,1))=TRUE,"",OFFSET('Census Entry'!$I$3,Instructions!$A516,0,1,1))</f>
        <v/>
      </c>
      <c r="F516" t="str">
        <f ca="1">IF(ISBLANK(OFFSET('Census Entry'!$H$3,Instructions!$A516,0,1,1))=TRUE,"",OFFSET('Census Entry'!$H$3,Instructions!$A516,0,1,1))</f>
        <v/>
      </c>
      <c r="H516" s="32" t="str">
        <f>IF('Census Entry'!$E519="","",IF(OR('Census Entry'!$E519="EE",'Census Entry'!$E519="ES",'Census Entry'!$E519="EC",'Census Entry'!$E519="EF"),"EE",'Census Entry'!$E519))</f>
        <v/>
      </c>
      <c r="I516" t="str">
        <f t="shared" ca="1" si="16"/>
        <v/>
      </c>
      <c r="J516" s="32" t="str">
        <f>IF('Census Entry'!$E519="","",'Census Entry'!$E519)</f>
        <v/>
      </c>
      <c r="L516" s="32" t="str">
        <f>IF('Census Entry'!$L519="","",'Census Entry'!$L519)</f>
        <v/>
      </c>
      <c r="O516" s="32" t="str">
        <f>IF('Census Entry'!$K519="","",'Census Entry'!$K519)</f>
        <v/>
      </c>
      <c r="P516" s="32" t="str">
        <f>IF('Census Entry'!$F519="","",'Census Entry'!$F519)</f>
        <v/>
      </c>
      <c r="Q516" s="32" t="str">
        <f>IF('Census Entry'!$G519="","",'Census Entry'!$G519)</f>
        <v/>
      </c>
      <c r="R516" s="32" t="str">
        <f>IF('Census Entry'!$D519="","",'Census Entry'!$D519)</f>
        <v/>
      </c>
    </row>
    <row r="517" spans="1:18" x14ac:dyDescent="0.25">
      <c r="A517" t="str">
        <f t="shared" si="17"/>
        <v/>
      </c>
      <c r="B517" s="33" t="str">
        <f ca="1">IF(AgeDOB!$A517="",AgeDOB!$C517,AgeDOB!$A517)</f>
        <v/>
      </c>
      <c r="C517" t="str">
        <f ca="1">IF(ISBLANK(OFFSET('Census Entry'!$A$3,Instructions!$A517,0,1,1))=TRUE,"",OFFSET('Census Entry'!$A$3,Instructions!$A517,0,1,1))</f>
        <v/>
      </c>
      <c r="D517" t="str">
        <f ca="1">IF(ISBLANK(OFFSET('Census Entry'!$B$3,Instructions!$A517,0,1,1))=TRUE,"",OFFSET('Census Entry'!$B$3,Instructions!$A517,0,1,1))</f>
        <v/>
      </c>
      <c r="E517" t="str">
        <f ca="1">IF(ISBLANK(OFFSET('Census Entry'!$I$3,Instructions!$A517,0,1,1))=TRUE,"",OFFSET('Census Entry'!$I$3,Instructions!$A517,0,1,1))</f>
        <v/>
      </c>
      <c r="F517" t="str">
        <f ca="1">IF(ISBLANK(OFFSET('Census Entry'!$H$3,Instructions!$A517,0,1,1))=TRUE,"",OFFSET('Census Entry'!$H$3,Instructions!$A517,0,1,1))</f>
        <v/>
      </c>
      <c r="H517" s="32" t="str">
        <f>IF('Census Entry'!$E520="","",IF(OR('Census Entry'!$E520="EE",'Census Entry'!$E520="ES",'Census Entry'!$E520="EC",'Census Entry'!$E520="EF"),"EE",'Census Entry'!$E520))</f>
        <v/>
      </c>
      <c r="I517" t="str">
        <f t="shared" ca="1" si="16"/>
        <v/>
      </c>
      <c r="J517" s="32" t="str">
        <f>IF('Census Entry'!$E520="","",'Census Entry'!$E520)</f>
        <v/>
      </c>
      <c r="L517" s="32" t="str">
        <f>IF('Census Entry'!$L520="","",'Census Entry'!$L520)</f>
        <v/>
      </c>
      <c r="O517" s="32" t="str">
        <f>IF('Census Entry'!$K520="","",'Census Entry'!$K520)</f>
        <v/>
      </c>
      <c r="P517" s="32" t="str">
        <f>IF('Census Entry'!$F520="","",'Census Entry'!$F520)</f>
        <v/>
      </c>
      <c r="Q517" s="32" t="str">
        <f>IF('Census Entry'!$G520="","",'Census Entry'!$G520)</f>
        <v/>
      </c>
      <c r="R517" s="32" t="str">
        <f>IF('Census Entry'!$D520="","",'Census Entry'!$D520)</f>
        <v/>
      </c>
    </row>
    <row r="518" spans="1:18" x14ac:dyDescent="0.25">
      <c r="A518" t="str">
        <f t="shared" si="17"/>
        <v/>
      </c>
      <c r="B518" s="33" t="str">
        <f ca="1">IF(AgeDOB!$A518="",AgeDOB!$C518,AgeDOB!$A518)</f>
        <v/>
      </c>
      <c r="C518" t="str">
        <f ca="1">IF(ISBLANK(OFFSET('Census Entry'!$A$3,Instructions!$A518,0,1,1))=TRUE,"",OFFSET('Census Entry'!$A$3,Instructions!$A518,0,1,1))</f>
        <v/>
      </c>
      <c r="D518" t="str">
        <f ca="1">IF(ISBLANK(OFFSET('Census Entry'!$B$3,Instructions!$A518,0,1,1))=TRUE,"",OFFSET('Census Entry'!$B$3,Instructions!$A518,0,1,1))</f>
        <v/>
      </c>
      <c r="E518" t="str">
        <f ca="1">IF(ISBLANK(OFFSET('Census Entry'!$I$3,Instructions!$A518,0,1,1))=TRUE,"",OFFSET('Census Entry'!$I$3,Instructions!$A518,0,1,1))</f>
        <v/>
      </c>
      <c r="F518" t="str">
        <f ca="1">IF(ISBLANK(OFFSET('Census Entry'!$H$3,Instructions!$A518,0,1,1))=TRUE,"",OFFSET('Census Entry'!$H$3,Instructions!$A518,0,1,1))</f>
        <v/>
      </c>
      <c r="H518" s="32" t="str">
        <f>IF('Census Entry'!$E521="","",IF(OR('Census Entry'!$E521="EE",'Census Entry'!$E521="ES",'Census Entry'!$E521="EC",'Census Entry'!$E521="EF"),"EE",'Census Entry'!$E521))</f>
        <v/>
      </c>
      <c r="I518" t="str">
        <f t="shared" ca="1" si="16"/>
        <v/>
      </c>
      <c r="J518" s="32" t="str">
        <f>IF('Census Entry'!$E521="","",'Census Entry'!$E521)</f>
        <v/>
      </c>
      <c r="L518" s="32" t="str">
        <f>IF('Census Entry'!$L521="","",'Census Entry'!$L521)</f>
        <v/>
      </c>
      <c r="O518" s="32" t="str">
        <f>IF('Census Entry'!$K521="","",'Census Entry'!$K521)</f>
        <v/>
      </c>
      <c r="P518" s="32" t="str">
        <f>IF('Census Entry'!$F521="","",'Census Entry'!$F521)</f>
        <v/>
      </c>
      <c r="Q518" s="32" t="str">
        <f>IF('Census Entry'!$G521="","",'Census Entry'!$G521)</f>
        <v/>
      </c>
      <c r="R518" s="32" t="str">
        <f>IF('Census Entry'!$D521="","",'Census Entry'!$D521)</f>
        <v/>
      </c>
    </row>
    <row r="519" spans="1:18" x14ac:dyDescent="0.25">
      <c r="A519" t="str">
        <f t="shared" si="17"/>
        <v/>
      </c>
      <c r="B519" s="33" t="str">
        <f ca="1">IF(AgeDOB!$A519="",AgeDOB!$C519,AgeDOB!$A519)</f>
        <v/>
      </c>
      <c r="C519" t="str">
        <f ca="1">IF(ISBLANK(OFFSET('Census Entry'!$A$3,Instructions!$A519,0,1,1))=TRUE,"",OFFSET('Census Entry'!$A$3,Instructions!$A519,0,1,1))</f>
        <v/>
      </c>
      <c r="D519" t="str">
        <f ca="1">IF(ISBLANK(OFFSET('Census Entry'!$B$3,Instructions!$A519,0,1,1))=TRUE,"",OFFSET('Census Entry'!$B$3,Instructions!$A519,0,1,1))</f>
        <v/>
      </c>
      <c r="E519" t="str">
        <f ca="1">IF(ISBLANK(OFFSET('Census Entry'!$I$3,Instructions!$A519,0,1,1))=TRUE,"",OFFSET('Census Entry'!$I$3,Instructions!$A519,0,1,1))</f>
        <v/>
      </c>
      <c r="F519" t="str">
        <f ca="1">IF(ISBLANK(OFFSET('Census Entry'!$H$3,Instructions!$A519,0,1,1))=TRUE,"",OFFSET('Census Entry'!$H$3,Instructions!$A519,0,1,1))</f>
        <v/>
      </c>
      <c r="H519" s="32" t="str">
        <f>IF('Census Entry'!$E522="","",IF(OR('Census Entry'!$E522="EE",'Census Entry'!$E522="ES",'Census Entry'!$E522="EC",'Census Entry'!$E522="EF"),"EE",'Census Entry'!$E522))</f>
        <v/>
      </c>
      <c r="I519" t="str">
        <f t="shared" ca="1" si="16"/>
        <v/>
      </c>
      <c r="J519" s="32" t="str">
        <f>IF('Census Entry'!$E522="","",'Census Entry'!$E522)</f>
        <v/>
      </c>
      <c r="L519" s="32" t="str">
        <f>IF('Census Entry'!$L522="","",'Census Entry'!$L522)</f>
        <v/>
      </c>
      <c r="O519" s="32" t="str">
        <f>IF('Census Entry'!$K522="","",'Census Entry'!$K522)</f>
        <v/>
      </c>
      <c r="P519" s="32" t="str">
        <f>IF('Census Entry'!$F522="","",'Census Entry'!$F522)</f>
        <v/>
      </c>
      <c r="Q519" s="32" t="str">
        <f>IF('Census Entry'!$G522="","",'Census Entry'!$G522)</f>
        <v/>
      </c>
      <c r="R519" s="32" t="str">
        <f>IF('Census Entry'!$D522="","",'Census Entry'!$D522)</f>
        <v/>
      </c>
    </row>
    <row r="520" spans="1:18" x14ac:dyDescent="0.25">
      <c r="A520" t="str">
        <f t="shared" si="17"/>
        <v/>
      </c>
      <c r="B520" s="33" t="str">
        <f ca="1">IF(AgeDOB!$A520="",AgeDOB!$C520,AgeDOB!$A520)</f>
        <v/>
      </c>
      <c r="C520" t="str">
        <f ca="1">IF(ISBLANK(OFFSET('Census Entry'!$A$3,Instructions!$A520,0,1,1))=TRUE,"",OFFSET('Census Entry'!$A$3,Instructions!$A520,0,1,1))</f>
        <v/>
      </c>
      <c r="D520" t="str">
        <f ca="1">IF(ISBLANK(OFFSET('Census Entry'!$B$3,Instructions!$A520,0,1,1))=TRUE,"",OFFSET('Census Entry'!$B$3,Instructions!$A520,0,1,1))</f>
        <v/>
      </c>
      <c r="E520" t="str">
        <f ca="1">IF(ISBLANK(OFFSET('Census Entry'!$I$3,Instructions!$A520,0,1,1))=TRUE,"",OFFSET('Census Entry'!$I$3,Instructions!$A520,0,1,1))</f>
        <v/>
      </c>
      <c r="F520" t="str">
        <f ca="1">IF(ISBLANK(OFFSET('Census Entry'!$H$3,Instructions!$A520,0,1,1))=TRUE,"",OFFSET('Census Entry'!$H$3,Instructions!$A520,0,1,1))</f>
        <v/>
      </c>
      <c r="H520" s="32" t="str">
        <f>IF('Census Entry'!$E523="","",IF(OR('Census Entry'!$E523="EE",'Census Entry'!$E523="ES",'Census Entry'!$E523="EC",'Census Entry'!$E523="EF"),"EE",'Census Entry'!$E523))</f>
        <v/>
      </c>
      <c r="I520" t="str">
        <f t="shared" ca="1" si="16"/>
        <v/>
      </c>
      <c r="J520" s="32" t="str">
        <f>IF('Census Entry'!$E523="","",'Census Entry'!$E523)</f>
        <v/>
      </c>
      <c r="L520" s="32" t="str">
        <f>IF('Census Entry'!$L523="","",'Census Entry'!$L523)</f>
        <v/>
      </c>
      <c r="O520" s="32" t="str">
        <f>IF('Census Entry'!$K523="","",'Census Entry'!$K523)</f>
        <v/>
      </c>
      <c r="P520" s="32" t="str">
        <f>IF('Census Entry'!$F523="","",'Census Entry'!$F523)</f>
        <v/>
      </c>
      <c r="Q520" s="32" t="str">
        <f>IF('Census Entry'!$G523="","",'Census Entry'!$G523)</f>
        <v/>
      </c>
      <c r="R520" s="32" t="str">
        <f>IF('Census Entry'!$D523="","",'Census Entry'!$D523)</f>
        <v/>
      </c>
    </row>
    <row r="521" spans="1:18" x14ac:dyDescent="0.25">
      <c r="A521" t="str">
        <f t="shared" si="17"/>
        <v/>
      </c>
      <c r="B521" s="33" t="str">
        <f ca="1">IF(AgeDOB!$A521="",AgeDOB!$C521,AgeDOB!$A521)</f>
        <v/>
      </c>
      <c r="C521" t="str">
        <f ca="1">IF(ISBLANK(OFFSET('Census Entry'!$A$3,Instructions!$A521,0,1,1))=TRUE,"",OFFSET('Census Entry'!$A$3,Instructions!$A521,0,1,1))</f>
        <v/>
      </c>
      <c r="D521" t="str">
        <f ca="1">IF(ISBLANK(OFFSET('Census Entry'!$B$3,Instructions!$A521,0,1,1))=TRUE,"",OFFSET('Census Entry'!$B$3,Instructions!$A521,0,1,1))</f>
        <v/>
      </c>
      <c r="E521" t="str">
        <f ca="1">IF(ISBLANK(OFFSET('Census Entry'!$I$3,Instructions!$A521,0,1,1))=TRUE,"",OFFSET('Census Entry'!$I$3,Instructions!$A521,0,1,1))</f>
        <v/>
      </c>
      <c r="F521" t="str">
        <f ca="1">IF(ISBLANK(OFFSET('Census Entry'!$H$3,Instructions!$A521,0,1,1))=TRUE,"",OFFSET('Census Entry'!$H$3,Instructions!$A521,0,1,1))</f>
        <v/>
      </c>
      <c r="H521" s="32" t="str">
        <f>IF('Census Entry'!$E524="","",IF(OR('Census Entry'!$E524="EE",'Census Entry'!$E524="ES",'Census Entry'!$E524="EC",'Census Entry'!$E524="EF"),"EE",'Census Entry'!$E524))</f>
        <v/>
      </c>
      <c r="I521" t="str">
        <f t="shared" ca="1" si="16"/>
        <v/>
      </c>
      <c r="J521" s="32" t="str">
        <f>IF('Census Entry'!$E524="","",'Census Entry'!$E524)</f>
        <v/>
      </c>
      <c r="L521" s="32" t="str">
        <f>IF('Census Entry'!$L524="","",'Census Entry'!$L524)</f>
        <v/>
      </c>
      <c r="O521" s="32" t="str">
        <f>IF('Census Entry'!$K524="","",'Census Entry'!$K524)</f>
        <v/>
      </c>
      <c r="P521" s="32" t="str">
        <f>IF('Census Entry'!$F524="","",'Census Entry'!$F524)</f>
        <v/>
      </c>
      <c r="Q521" s="32" t="str">
        <f>IF('Census Entry'!$G524="","",'Census Entry'!$G524)</f>
        <v/>
      </c>
      <c r="R521" s="32" t="str">
        <f>IF('Census Entry'!$D524="","",'Census Entry'!$D524)</f>
        <v/>
      </c>
    </row>
    <row r="522" spans="1:18" x14ac:dyDescent="0.25">
      <c r="A522" t="str">
        <f t="shared" si="17"/>
        <v/>
      </c>
      <c r="B522" s="33" t="str">
        <f ca="1">IF(AgeDOB!$A522="",AgeDOB!$C522,AgeDOB!$A522)</f>
        <v/>
      </c>
      <c r="C522" t="str">
        <f ca="1">IF(ISBLANK(OFFSET('Census Entry'!$A$3,Instructions!$A522,0,1,1))=TRUE,"",OFFSET('Census Entry'!$A$3,Instructions!$A522,0,1,1))</f>
        <v/>
      </c>
      <c r="D522" t="str">
        <f ca="1">IF(ISBLANK(OFFSET('Census Entry'!$B$3,Instructions!$A522,0,1,1))=TRUE,"",OFFSET('Census Entry'!$B$3,Instructions!$A522,0,1,1))</f>
        <v/>
      </c>
      <c r="E522" t="str">
        <f ca="1">IF(ISBLANK(OFFSET('Census Entry'!$I$3,Instructions!$A522,0,1,1))=TRUE,"",OFFSET('Census Entry'!$I$3,Instructions!$A522,0,1,1))</f>
        <v/>
      </c>
      <c r="F522" t="str">
        <f ca="1">IF(ISBLANK(OFFSET('Census Entry'!$H$3,Instructions!$A522,0,1,1))=TRUE,"",OFFSET('Census Entry'!$H$3,Instructions!$A522,0,1,1))</f>
        <v/>
      </c>
      <c r="H522" s="32" t="str">
        <f>IF('Census Entry'!$E525="","",IF(OR('Census Entry'!$E525="EE",'Census Entry'!$E525="ES",'Census Entry'!$E525="EC",'Census Entry'!$E525="EF"),"EE",'Census Entry'!$E525))</f>
        <v/>
      </c>
      <c r="I522" t="str">
        <f t="shared" ca="1" si="16"/>
        <v/>
      </c>
      <c r="J522" s="32" t="str">
        <f>IF('Census Entry'!$E525="","",'Census Entry'!$E525)</f>
        <v/>
      </c>
      <c r="L522" s="32" t="str">
        <f>IF('Census Entry'!$L525="","",'Census Entry'!$L525)</f>
        <v/>
      </c>
      <c r="O522" s="32" t="str">
        <f>IF('Census Entry'!$K525="","",'Census Entry'!$K525)</f>
        <v/>
      </c>
      <c r="P522" s="32" t="str">
        <f>IF('Census Entry'!$F525="","",'Census Entry'!$F525)</f>
        <v/>
      </c>
      <c r="Q522" s="32" t="str">
        <f>IF('Census Entry'!$G525="","",'Census Entry'!$G525)</f>
        <v/>
      </c>
      <c r="R522" s="32" t="str">
        <f>IF('Census Entry'!$D525="","",'Census Entry'!$D525)</f>
        <v/>
      </c>
    </row>
    <row r="523" spans="1:18" x14ac:dyDescent="0.25">
      <c r="A523" t="str">
        <f t="shared" si="17"/>
        <v/>
      </c>
      <c r="B523" s="33" t="str">
        <f ca="1">IF(AgeDOB!$A523="",AgeDOB!$C523,AgeDOB!$A523)</f>
        <v/>
      </c>
      <c r="C523" t="str">
        <f ca="1">IF(ISBLANK(OFFSET('Census Entry'!$A$3,Instructions!$A523,0,1,1))=TRUE,"",OFFSET('Census Entry'!$A$3,Instructions!$A523,0,1,1))</f>
        <v/>
      </c>
      <c r="D523" t="str">
        <f ca="1">IF(ISBLANK(OFFSET('Census Entry'!$B$3,Instructions!$A523,0,1,1))=TRUE,"",OFFSET('Census Entry'!$B$3,Instructions!$A523,0,1,1))</f>
        <v/>
      </c>
      <c r="E523" t="str">
        <f ca="1">IF(ISBLANK(OFFSET('Census Entry'!$I$3,Instructions!$A523,0,1,1))=TRUE,"",OFFSET('Census Entry'!$I$3,Instructions!$A523,0,1,1))</f>
        <v/>
      </c>
      <c r="F523" t="str">
        <f ca="1">IF(ISBLANK(OFFSET('Census Entry'!$H$3,Instructions!$A523,0,1,1))=TRUE,"",OFFSET('Census Entry'!$H$3,Instructions!$A523,0,1,1))</f>
        <v/>
      </c>
      <c r="H523" s="32" t="str">
        <f>IF('Census Entry'!$E526="","",IF(OR('Census Entry'!$E526="EE",'Census Entry'!$E526="ES",'Census Entry'!$E526="EC",'Census Entry'!$E526="EF"),"EE",'Census Entry'!$E526))</f>
        <v/>
      </c>
      <c r="I523" t="str">
        <f t="shared" ca="1" si="16"/>
        <v/>
      </c>
      <c r="J523" s="32" t="str">
        <f>IF('Census Entry'!$E526="","",'Census Entry'!$E526)</f>
        <v/>
      </c>
      <c r="L523" s="32" t="str">
        <f>IF('Census Entry'!$L526="","",'Census Entry'!$L526)</f>
        <v/>
      </c>
      <c r="O523" s="32" t="str">
        <f>IF('Census Entry'!$K526="","",'Census Entry'!$K526)</f>
        <v/>
      </c>
      <c r="P523" s="32" t="str">
        <f>IF('Census Entry'!$F526="","",'Census Entry'!$F526)</f>
        <v/>
      </c>
      <c r="Q523" s="32" t="str">
        <f>IF('Census Entry'!$G526="","",'Census Entry'!$G526)</f>
        <v/>
      </c>
      <c r="R523" s="32" t="str">
        <f>IF('Census Entry'!$D526="","",'Census Entry'!$D526)</f>
        <v/>
      </c>
    </row>
    <row r="524" spans="1:18" x14ac:dyDescent="0.25">
      <c r="A524" t="str">
        <f t="shared" si="17"/>
        <v/>
      </c>
      <c r="B524" s="33" t="str">
        <f ca="1">IF(AgeDOB!$A524="",AgeDOB!$C524,AgeDOB!$A524)</f>
        <v/>
      </c>
      <c r="C524" t="str">
        <f ca="1">IF(ISBLANK(OFFSET('Census Entry'!$A$3,Instructions!$A524,0,1,1))=TRUE,"",OFFSET('Census Entry'!$A$3,Instructions!$A524,0,1,1))</f>
        <v/>
      </c>
      <c r="D524" t="str">
        <f ca="1">IF(ISBLANK(OFFSET('Census Entry'!$B$3,Instructions!$A524,0,1,1))=TRUE,"",OFFSET('Census Entry'!$B$3,Instructions!$A524,0,1,1))</f>
        <v/>
      </c>
      <c r="E524" t="str">
        <f ca="1">IF(ISBLANK(OFFSET('Census Entry'!$I$3,Instructions!$A524,0,1,1))=TRUE,"",OFFSET('Census Entry'!$I$3,Instructions!$A524,0,1,1))</f>
        <v/>
      </c>
      <c r="F524" t="str">
        <f ca="1">IF(ISBLANK(OFFSET('Census Entry'!$H$3,Instructions!$A524,0,1,1))=TRUE,"",OFFSET('Census Entry'!$H$3,Instructions!$A524,0,1,1))</f>
        <v/>
      </c>
      <c r="H524" s="32" t="str">
        <f>IF('Census Entry'!$E527="","",IF(OR('Census Entry'!$E527="EE",'Census Entry'!$E527="ES",'Census Entry'!$E527="EC",'Census Entry'!$E527="EF"),"EE",'Census Entry'!$E527))</f>
        <v/>
      </c>
      <c r="I524" t="str">
        <f t="shared" ca="1" si="16"/>
        <v/>
      </c>
      <c r="J524" s="32" t="str">
        <f>IF('Census Entry'!$E527="","",'Census Entry'!$E527)</f>
        <v/>
      </c>
      <c r="L524" s="32" t="str">
        <f>IF('Census Entry'!$L527="","",'Census Entry'!$L527)</f>
        <v/>
      </c>
      <c r="O524" s="32" t="str">
        <f>IF('Census Entry'!$K527="","",'Census Entry'!$K527)</f>
        <v/>
      </c>
      <c r="P524" s="32" t="str">
        <f>IF('Census Entry'!$F527="","",'Census Entry'!$F527)</f>
        <v/>
      </c>
      <c r="Q524" s="32" t="str">
        <f>IF('Census Entry'!$G527="","",'Census Entry'!$G527)</f>
        <v/>
      </c>
      <c r="R524" s="32" t="str">
        <f>IF('Census Entry'!$D527="","",'Census Entry'!$D527)</f>
        <v/>
      </c>
    </row>
    <row r="525" spans="1:18" x14ac:dyDescent="0.25">
      <c r="A525" t="str">
        <f t="shared" si="17"/>
        <v/>
      </c>
      <c r="B525" s="33" t="str">
        <f ca="1">IF(AgeDOB!$A525="",AgeDOB!$C525,AgeDOB!$A525)</f>
        <v/>
      </c>
      <c r="C525" t="str">
        <f ca="1">IF(ISBLANK(OFFSET('Census Entry'!$A$3,Instructions!$A525,0,1,1))=TRUE,"",OFFSET('Census Entry'!$A$3,Instructions!$A525,0,1,1))</f>
        <v/>
      </c>
      <c r="D525" t="str">
        <f ca="1">IF(ISBLANK(OFFSET('Census Entry'!$B$3,Instructions!$A525,0,1,1))=TRUE,"",OFFSET('Census Entry'!$B$3,Instructions!$A525,0,1,1))</f>
        <v/>
      </c>
      <c r="E525" t="str">
        <f ca="1">IF(ISBLANK(OFFSET('Census Entry'!$I$3,Instructions!$A525,0,1,1))=TRUE,"",OFFSET('Census Entry'!$I$3,Instructions!$A525,0,1,1))</f>
        <v/>
      </c>
      <c r="F525" t="str">
        <f ca="1">IF(ISBLANK(OFFSET('Census Entry'!$H$3,Instructions!$A525,0,1,1))=TRUE,"",OFFSET('Census Entry'!$H$3,Instructions!$A525,0,1,1))</f>
        <v/>
      </c>
      <c r="H525" s="32" t="str">
        <f>IF('Census Entry'!$E528="","",IF(OR('Census Entry'!$E528="EE",'Census Entry'!$E528="ES",'Census Entry'!$E528="EC",'Census Entry'!$E528="EF"),"EE",'Census Entry'!$E528))</f>
        <v/>
      </c>
      <c r="I525" t="str">
        <f t="shared" ca="1" si="16"/>
        <v/>
      </c>
      <c r="J525" s="32" t="str">
        <f>IF('Census Entry'!$E528="","",'Census Entry'!$E528)</f>
        <v/>
      </c>
      <c r="L525" s="32" t="str">
        <f>IF('Census Entry'!$L528="","",'Census Entry'!$L528)</f>
        <v/>
      </c>
      <c r="O525" s="32" t="str">
        <f>IF('Census Entry'!$K528="","",'Census Entry'!$K528)</f>
        <v/>
      </c>
      <c r="P525" s="32" t="str">
        <f>IF('Census Entry'!$F528="","",'Census Entry'!$F528)</f>
        <v/>
      </c>
      <c r="Q525" s="32" t="str">
        <f>IF('Census Entry'!$G528="","",'Census Entry'!$G528)</f>
        <v/>
      </c>
      <c r="R525" s="32" t="str">
        <f>IF('Census Entry'!$D528="","",'Census Entry'!$D528)</f>
        <v/>
      </c>
    </row>
    <row r="526" spans="1:18" x14ac:dyDescent="0.25">
      <c r="A526" t="str">
        <f t="shared" si="17"/>
        <v/>
      </c>
      <c r="B526" s="33" t="str">
        <f ca="1">IF(AgeDOB!$A526="",AgeDOB!$C526,AgeDOB!$A526)</f>
        <v/>
      </c>
      <c r="C526" t="str">
        <f ca="1">IF(ISBLANK(OFFSET('Census Entry'!$A$3,Instructions!$A526,0,1,1))=TRUE,"",OFFSET('Census Entry'!$A$3,Instructions!$A526,0,1,1))</f>
        <v/>
      </c>
      <c r="D526" t="str">
        <f ca="1">IF(ISBLANK(OFFSET('Census Entry'!$B$3,Instructions!$A526,0,1,1))=TRUE,"",OFFSET('Census Entry'!$B$3,Instructions!$A526,0,1,1))</f>
        <v/>
      </c>
      <c r="E526" t="str">
        <f ca="1">IF(ISBLANK(OFFSET('Census Entry'!$I$3,Instructions!$A526,0,1,1))=TRUE,"",OFFSET('Census Entry'!$I$3,Instructions!$A526,0,1,1))</f>
        <v/>
      </c>
      <c r="F526" t="str">
        <f ca="1">IF(ISBLANK(OFFSET('Census Entry'!$H$3,Instructions!$A526,0,1,1))=TRUE,"",OFFSET('Census Entry'!$H$3,Instructions!$A526,0,1,1))</f>
        <v/>
      </c>
      <c r="H526" s="32" t="str">
        <f>IF('Census Entry'!$E529="","",IF(OR('Census Entry'!$E529="EE",'Census Entry'!$E529="ES",'Census Entry'!$E529="EC",'Census Entry'!$E529="EF"),"EE",'Census Entry'!$E529))</f>
        <v/>
      </c>
      <c r="I526" t="str">
        <f t="shared" ca="1" si="16"/>
        <v/>
      </c>
      <c r="J526" s="32" t="str">
        <f>IF('Census Entry'!$E529="","",'Census Entry'!$E529)</f>
        <v/>
      </c>
      <c r="L526" s="32" t="str">
        <f>IF('Census Entry'!$L529="","",'Census Entry'!$L529)</f>
        <v/>
      </c>
      <c r="O526" s="32" t="str">
        <f>IF('Census Entry'!$K529="","",'Census Entry'!$K529)</f>
        <v/>
      </c>
      <c r="P526" s="32" t="str">
        <f>IF('Census Entry'!$F529="","",'Census Entry'!$F529)</f>
        <v/>
      </c>
      <c r="Q526" s="32" t="str">
        <f>IF('Census Entry'!$G529="","",'Census Entry'!$G529)</f>
        <v/>
      </c>
      <c r="R526" s="32" t="str">
        <f>IF('Census Entry'!$D529="","",'Census Entry'!$D529)</f>
        <v/>
      </c>
    </row>
    <row r="527" spans="1:18" x14ac:dyDescent="0.25">
      <c r="A527" t="str">
        <f t="shared" si="17"/>
        <v/>
      </c>
      <c r="B527" s="33" t="str">
        <f ca="1">IF(AgeDOB!$A527="",AgeDOB!$C527,AgeDOB!$A527)</f>
        <v/>
      </c>
      <c r="C527" t="str">
        <f ca="1">IF(ISBLANK(OFFSET('Census Entry'!$A$3,Instructions!$A527,0,1,1))=TRUE,"",OFFSET('Census Entry'!$A$3,Instructions!$A527,0,1,1))</f>
        <v/>
      </c>
      <c r="D527" t="str">
        <f ca="1">IF(ISBLANK(OFFSET('Census Entry'!$B$3,Instructions!$A527,0,1,1))=TRUE,"",OFFSET('Census Entry'!$B$3,Instructions!$A527,0,1,1))</f>
        <v/>
      </c>
      <c r="E527" t="str">
        <f ca="1">IF(ISBLANK(OFFSET('Census Entry'!$I$3,Instructions!$A527,0,1,1))=TRUE,"",OFFSET('Census Entry'!$I$3,Instructions!$A527,0,1,1))</f>
        <v/>
      </c>
      <c r="F527" t="str">
        <f ca="1">IF(ISBLANK(OFFSET('Census Entry'!$H$3,Instructions!$A527,0,1,1))=TRUE,"",OFFSET('Census Entry'!$H$3,Instructions!$A527,0,1,1))</f>
        <v/>
      </c>
      <c r="H527" s="32" t="str">
        <f>IF('Census Entry'!$E530="","",IF(OR('Census Entry'!$E530="EE",'Census Entry'!$E530="ES",'Census Entry'!$E530="EC",'Census Entry'!$E530="EF"),"EE",'Census Entry'!$E530))</f>
        <v/>
      </c>
      <c r="I527" t="str">
        <f t="shared" ca="1" si="16"/>
        <v/>
      </c>
      <c r="J527" s="32" t="str">
        <f>IF('Census Entry'!$E530="","",'Census Entry'!$E530)</f>
        <v/>
      </c>
      <c r="L527" s="32" t="str">
        <f>IF('Census Entry'!$L530="","",'Census Entry'!$L530)</f>
        <v/>
      </c>
      <c r="O527" s="32" t="str">
        <f>IF('Census Entry'!$K530="","",'Census Entry'!$K530)</f>
        <v/>
      </c>
      <c r="P527" s="32" t="str">
        <f>IF('Census Entry'!$F530="","",'Census Entry'!$F530)</f>
        <v/>
      </c>
      <c r="Q527" s="32" t="str">
        <f>IF('Census Entry'!$G530="","",'Census Entry'!$G530)</f>
        <v/>
      </c>
      <c r="R527" s="32" t="str">
        <f>IF('Census Entry'!$D530="","",'Census Entry'!$D530)</f>
        <v/>
      </c>
    </row>
    <row r="528" spans="1:18" x14ac:dyDescent="0.25">
      <c r="A528" t="str">
        <f t="shared" si="17"/>
        <v/>
      </c>
      <c r="B528" s="33" t="str">
        <f ca="1">IF(AgeDOB!$A528="",AgeDOB!$C528,AgeDOB!$A528)</f>
        <v/>
      </c>
      <c r="C528" t="str">
        <f ca="1">IF(ISBLANK(OFFSET('Census Entry'!$A$3,Instructions!$A528,0,1,1))=TRUE,"",OFFSET('Census Entry'!$A$3,Instructions!$A528,0,1,1))</f>
        <v/>
      </c>
      <c r="D528" t="str">
        <f ca="1">IF(ISBLANK(OFFSET('Census Entry'!$B$3,Instructions!$A528,0,1,1))=TRUE,"",OFFSET('Census Entry'!$B$3,Instructions!$A528,0,1,1))</f>
        <v/>
      </c>
      <c r="E528" t="str">
        <f ca="1">IF(ISBLANK(OFFSET('Census Entry'!$I$3,Instructions!$A528,0,1,1))=TRUE,"",OFFSET('Census Entry'!$I$3,Instructions!$A528,0,1,1))</f>
        <v/>
      </c>
      <c r="F528" t="str">
        <f ca="1">IF(ISBLANK(OFFSET('Census Entry'!$H$3,Instructions!$A528,0,1,1))=TRUE,"",OFFSET('Census Entry'!$H$3,Instructions!$A528,0,1,1))</f>
        <v/>
      </c>
      <c r="H528" s="32" t="str">
        <f>IF('Census Entry'!$E531="","",IF(OR('Census Entry'!$E531="EE",'Census Entry'!$E531="ES",'Census Entry'!$E531="EC",'Census Entry'!$E531="EF"),"EE",'Census Entry'!$E531))</f>
        <v/>
      </c>
      <c r="I528" t="str">
        <f t="shared" ca="1" si="16"/>
        <v/>
      </c>
      <c r="J528" s="32" t="str">
        <f>IF('Census Entry'!$E531="","",'Census Entry'!$E531)</f>
        <v/>
      </c>
      <c r="L528" s="32" t="str">
        <f>IF('Census Entry'!$L531="","",'Census Entry'!$L531)</f>
        <v/>
      </c>
      <c r="O528" s="32" t="str">
        <f>IF('Census Entry'!$K531="","",'Census Entry'!$K531)</f>
        <v/>
      </c>
      <c r="P528" s="32" t="str">
        <f>IF('Census Entry'!$F531="","",'Census Entry'!$F531)</f>
        <v/>
      </c>
      <c r="Q528" s="32" t="str">
        <f>IF('Census Entry'!$G531="","",'Census Entry'!$G531)</f>
        <v/>
      </c>
      <c r="R528" s="32" t="str">
        <f>IF('Census Entry'!$D531="","",'Census Entry'!$D531)</f>
        <v/>
      </c>
    </row>
    <row r="529" spans="1:18" x14ac:dyDescent="0.25">
      <c r="A529" t="str">
        <f t="shared" si="17"/>
        <v/>
      </c>
      <c r="B529" s="33" t="str">
        <f ca="1">IF(AgeDOB!$A529="",AgeDOB!$C529,AgeDOB!$A529)</f>
        <v/>
      </c>
      <c r="C529" t="str">
        <f ca="1">IF(ISBLANK(OFFSET('Census Entry'!$A$3,Instructions!$A529,0,1,1))=TRUE,"",OFFSET('Census Entry'!$A$3,Instructions!$A529,0,1,1))</f>
        <v/>
      </c>
      <c r="D529" t="str">
        <f ca="1">IF(ISBLANK(OFFSET('Census Entry'!$B$3,Instructions!$A529,0,1,1))=TRUE,"",OFFSET('Census Entry'!$B$3,Instructions!$A529,0,1,1))</f>
        <v/>
      </c>
      <c r="E529" t="str">
        <f ca="1">IF(ISBLANK(OFFSET('Census Entry'!$I$3,Instructions!$A529,0,1,1))=TRUE,"",OFFSET('Census Entry'!$I$3,Instructions!$A529,0,1,1))</f>
        <v/>
      </c>
      <c r="F529" t="str">
        <f ca="1">IF(ISBLANK(OFFSET('Census Entry'!$H$3,Instructions!$A529,0,1,1))=TRUE,"",OFFSET('Census Entry'!$H$3,Instructions!$A529,0,1,1))</f>
        <v/>
      </c>
      <c r="H529" s="32" t="str">
        <f>IF('Census Entry'!$E532="","",IF(OR('Census Entry'!$E532="EE",'Census Entry'!$E532="ES",'Census Entry'!$E532="EC",'Census Entry'!$E532="EF"),"EE",'Census Entry'!$E532))</f>
        <v/>
      </c>
      <c r="I529" t="str">
        <f t="shared" ca="1" si="16"/>
        <v/>
      </c>
      <c r="J529" s="32" t="str">
        <f>IF('Census Entry'!$E532="","",'Census Entry'!$E532)</f>
        <v/>
      </c>
      <c r="L529" s="32" t="str">
        <f>IF('Census Entry'!$L532="","",'Census Entry'!$L532)</f>
        <v/>
      </c>
      <c r="O529" s="32" t="str">
        <f>IF('Census Entry'!$K532="","",'Census Entry'!$K532)</f>
        <v/>
      </c>
      <c r="P529" s="32" t="str">
        <f>IF('Census Entry'!$F532="","",'Census Entry'!$F532)</f>
        <v/>
      </c>
      <c r="Q529" s="32" t="str">
        <f>IF('Census Entry'!$G532="","",'Census Entry'!$G532)</f>
        <v/>
      </c>
      <c r="R529" s="32" t="str">
        <f>IF('Census Entry'!$D532="","",'Census Entry'!$D532)</f>
        <v/>
      </c>
    </row>
    <row r="530" spans="1:18" x14ac:dyDescent="0.25">
      <c r="A530" t="str">
        <f t="shared" si="17"/>
        <v/>
      </c>
      <c r="B530" s="33" t="str">
        <f ca="1">IF(AgeDOB!$A530="",AgeDOB!$C530,AgeDOB!$A530)</f>
        <v/>
      </c>
      <c r="C530" t="str">
        <f ca="1">IF(ISBLANK(OFFSET('Census Entry'!$A$3,Instructions!$A530,0,1,1))=TRUE,"",OFFSET('Census Entry'!$A$3,Instructions!$A530,0,1,1))</f>
        <v/>
      </c>
      <c r="D530" t="str">
        <f ca="1">IF(ISBLANK(OFFSET('Census Entry'!$B$3,Instructions!$A530,0,1,1))=TRUE,"",OFFSET('Census Entry'!$B$3,Instructions!$A530,0,1,1))</f>
        <v/>
      </c>
      <c r="E530" t="str">
        <f ca="1">IF(ISBLANK(OFFSET('Census Entry'!$I$3,Instructions!$A530,0,1,1))=TRUE,"",OFFSET('Census Entry'!$I$3,Instructions!$A530,0,1,1))</f>
        <v/>
      </c>
      <c r="F530" t="str">
        <f ca="1">IF(ISBLANK(OFFSET('Census Entry'!$H$3,Instructions!$A530,0,1,1))=TRUE,"",OFFSET('Census Entry'!$H$3,Instructions!$A530,0,1,1))</f>
        <v/>
      </c>
      <c r="H530" s="32" t="str">
        <f>IF('Census Entry'!$E533="","",IF(OR('Census Entry'!$E533="EE",'Census Entry'!$E533="ES",'Census Entry'!$E533="EC",'Census Entry'!$E533="EF"),"EE",'Census Entry'!$E533))</f>
        <v/>
      </c>
      <c r="I530" t="str">
        <f t="shared" ca="1" si="16"/>
        <v/>
      </c>
      <c r="J530" s="32" t="str">
        <f>IF('Census Entry'!$E533="","",'Census Entry'!$E533)</f>
        <v/>
      </c>
      <c r="L530" s="32" t="str">
        <f>IF('Census Entry'!$L533="","",'Census Entry'!$L533)</f>
        <v/>
      </c>
      <c r="O530" s="32" t="str">
        <f>IF('Census Entry'!$K533="","",'Census Entry'!$K533)</f>
        <v/>
      </c>
      <c r="P530" s="32" t="str">
        <f>IF('Census Entry'!$F533="","",'Census Entry'!$F533)</f>
        <v/>
      </c>
      <c r="Q530" s="32" t="str">
        <f>IF('Census Entry'!$G533="","",'Census Entry'!$G533)</f>
        <v/>
      </c>
      <c r="R530" s="32" t="str">
        <f>IF('Census Entry'!$D533="","",'Census Entry'!$D533)</f>
        <v/>
      </c>
    </row>
    <row r="531" spans="1:18" x14ac:dyDescent="0.25">
      <c r="B531" s="32"/>
      <c r="C531" s="32"/>
      <c r="D531" s="32"/>
      <c r="E531" s="32"/>
      <c r="F531" s="32"/>
      <c r="H531" s="32"/>
      <c r="I531" s="32"/>
      <c r="J531" s="32"/>
      <c r="P531" s="32"/>
      <c r="Q531" s="32"/>
      <c r="R531" s="32"/>
    </row>
  </sheetData>
  <phoneticPr fontId="0" type="noConversion"/>
  <dataValidations count="1">
    <dataValidation allowBlank="1" sqref="A1:XFD1" xr:uid="{00000000-0002-0000-0200-000000000000}"/>
  </dataValidations>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01126-9249-4BB6-A5E6-F5BAB776E0A4}">
  <dimension ref="A1:C531"/>
  <sheetViews>
    <sheetView workbookViewId="0">
      <selection activeCell="C2" sqref="C2"/>
    </sheetView>
  </sheetViews>
  <sheetFormatPr defaultRowHeight="12.5" x14ac:dyDescent="0.25"/>
  <cols>
    <col min="1" max="1" width="10.1796875" bestFit="1" customWidth="1"/>
    <col min="2" max="2" width="5" bestFit="1" customWidth="1"/>
    <col min="3" max="3" width="14.26953125" style="33" bestFit="1" customWidth="1"/>
  </cols>
  <sheetData>
    <row r="1" spans="1:3" x14ac:dyDescent="0.25">
      <c r="A1" t="s">
        <v>67</v>
      </c>
      <c r="B1" t="s">
        <v>68</v>
      </c>
      <c r="C1" s="33" t="s">
        <v>69</v>
      </c>
    </row>
    <row r="2" spans="1:3" x14ac:dyDescent="0.25">
      <c r="A2" t="str">
        <f ca="1">TEXT(IF(ISBLANK(OFFSET('Census Entry'!$C$3,Instructions!$A2,0,1,1))=TRUE,"",OFFSET('Census Entry'!$C$3,Instructions!$A2,0,1,1)),"MM/DD/YYYY")</f>
        <v/>
      </c>
      <c r="B2" s="32" t="str">
        <f>IF('Census Entry'!$D5="","",'Census Entry'!$D5)</f>
        <v/>
      </c>
      <c r="C2" s="33" t="str">
        <f t="shared" ref="C2:C8" ca="1" si="0">IF(B2="","",DATE(YEAR(TODAY())-B2,"01","01"))</f>
        <v/>
      </c>
    </row>
    <row r="3" spans="1:3" x14ac:dyDescent="0.25">
      <c r="A3" s="32" t="str">
        <f ca="1">TEXT(IF(ISBLANK(OFFSET('Census Entry'!$C$3,Instructions!$A3,0,1,1))=TRUE,"",OFFSET('Census Entry'!$C$3,Instructions!$A3,0,1,1)),"MM/DD/YYYY")</f>
        <v/>
      </c>
      <c r="B3" s="32" t="str">
        <f>IF('Census Entry'!$D6="","",'Census Entry'!$D6)</f>
        <v/>
      </c>
      <c r="C3" s="33" t="str">
        <f t="shared" ca="1" si="0"/>
        <v/>
      </c>
    </row>
    <row r="4" spans="1:3" x14ac:dyDescent="0.25">
      <c r="A4" s="32" t="str">
        <f ca="1">TEXT(IF(ISBLANK(OFFSET('Census Entry'!$C$3,Instructions!$A4,0,1,1))=TRUE,"",OFFSET('Census Entry'!$C$3,Instructions!$A4,0,1,1)),"MM/DD/YYYY")</f>
        <v/>
      </c>
      <c r="B4" s="32" t="str">
        <f>IF('Census Entry'!$D7="","",'Census Entry'!$D7)</f>
        <v/>
      </c>
      <c r="C4" s="33" t="str">
        <f t="shared" ca="1" si="0"/>
        <v/>
      </c>
    </row>
    <row r="5" spans="1:3" x14ac:dyDescent="0.25">
      <c r="A5" s="32" t="str">
        <f ca="1">TEXT(IF(ISBLANK(OFFSET('Census Entry'!$C$3,Instructions!$A5,0,1,1))=TRUE,"",OFFSET('Census Entry'!$C$3,Instructions!$A5,0,1,1)),"MM/DD/YYYY")</f>
        <v/>
      </c>
      <c r="B5" s="32" t="str">
        <f>IF('Census Entry'!$D8="","",'Census Entry'!$D8)</f>
        <v/>
      </c>
      <c r="C5" s="33" t="str">
        <f t="shared" ca="1" si="0"/>
        <v/>
      </c>
    </row>
    <row r="6" spans="1:3" x14ac:dyDescent="0.25">
      <c r="A6" s="32" t="str">
        <f ca="1">TEXT(IF(ISBLANK(OFFSET('Census Entry'!$C$3,Instructions!$A6,0,1,1))=TRUE,"",OFFSET('Census Entry'!$C$3,Instructions!$A6,0,1,1)),"MM/DD/YYYY")</f>
        <v/>
      </c>
      <c r="B6" s="32" t="str">
        <f>IF('Census Entry'!$D9="","",'Census Entry'!$D9)</f>
        <v/>
      </c>
      <c r="C6" s="33" t="str">
        <f t="shared" ca="1" si="0"/>
        <v/>
      </c>
    </row>
    <row r="7" spans="1:3" x14ac:dyDescent="0.25">
      <c r="A7" s="32" t="str">
        <f ca="1">TEXT(IF(ISBLANK(OFFSET('Census Entry'!$C$3,Instructions!$A7,0,1,1))=TRUE,"",OFFSET('Census Entry'!$C$3,Instructions!$A7,0,1,1)),"MM/DD/YYYY")</f>
        <v/>
      </c>
      <c r="B7" s="32" t="str">
        <f>IF('Census Entry'!$D10="","",'Census Entry'!$D10)</f>
        <v/>
      </c>
      <c r="C7" s="33" t="str">
        <f t="shared" ca="1" si="0"/>
        <v/>
      </c>
    </row>
    <row r="8" spans="1:3" x14ac:dyDescent="0.25">
      <c r="A8" s="32" t="str">
        <f ca="1">TEXT(IF(ISBLANK(OFFSET('Census Entry'!$C$3,Instructions!$A8,0,1,1))=TRUE,"",OFFSET('Census Entry'!$C$3,Instructions!$A8,0,1,1)),"MM/DD/YYYY")</f>
        <v/>
      </c>
      <c r="B8" s="32" t="str">
        <f>IF('Census Entry'!$D11="","",'Census Entry'!$D11)</f>
        <v/>
      </c>
      <c r="C8" s="33" t="str">
        <f t="shared" ca="1" si="0"/>
        <v/>
      </c>
    </row>
    <row r="9" spans="1:3" x14ac:dyDescent="0.25">
      <c r="A9" s="32" t="str">
        <f ca="1">TEXT(IF(ISBLANK(OFFSET('Census Entry'!$C$3,Instructions!$A9,0,1,1))=TRUE,"",OFFSET('Census Entry'!$C$3,Instructions!$A9,0,1,1)),"MM/DD/YYYY")</f>
        <v/>
      </c>
      <c r="B9" s="32" t="str">
        <f>IF('Census Entry'!$D12="","",'Census Entry'!$D12)</f>
        <v/>
      </c>
      <c r="C9" s="33" t="str">
        <f t="shared" ref="C9:C72" ca="1" si="1">IF(B9="","",DATE(YEAR(TODAY())-B9,"01","01"))</f>
        <v/>
      </c>
    </row>
    <row r="10" spans="1:3" x14ac:dyDescent="0.25">
      <c r="A10" s="32" t="str">
        <f ca="1">TEXT(IF(ISBLANK(OFFSET('Census Entry'!$C$3,Instructions!$A10,0,1,1))=TRUE,"",OFFSET('Census Entry'!$C$3,Instructions!$A10,0,1,1)),"MM/DD/YYYY")</f>
        <v/>
      </c>
      <c r="B10" s="32" t="str">
        <f>IF('Census Entry'!$D13="","",'Census Entry'!$D13)</f>
        <v/>
      </c>
      <c r="C10" s="33" t="str">
        <f t="shared" ca="1" si="1"/>
        <v/>
      </c>
    </row>
    <row r="11" spans="1:3" x14ac:dyDescent="0.25">
      <c r="A11" s="32" t="str">
        <f ca="1">TEXT(IF(ISBLANK(OFFSET('Census Entry'!$C$3,Instructions!$A11,0,1,1))=TRUE,"",OFFSET('Census Entry'!$C$3,Instructions!$A11,0,1,1)),"MM/DD/YYYY")</f>
        <v/>
      </c>
      <c r="B11" s="32" t="str">
        <f>IF('Census Entry'!$D14="","",'Census Entry'!$D14)</f>
        <v/>
      </c>
      <c r="C11" s="33" t="str">
        <f t="shared" ca="1" si="1"/>
        <v/>
      </c>
    </row>
    <row r="12" spans="1:3" x14ac:dyDescent="0.25">
      <c r="A12" s="32" t="str">
        <f ca="1">TEXT(IF(ISBLANK(OFFSET('Census Entry'!$C$3,Instructions!$A12,0,1,1))=TRUE,"",OFFSET('Census Entry'!$C$3,Instructions!$A12,0,1,1)),"MM/DD/YYYY")</f>
        <v/>
      </c>
      <c r="B12" s="32" t="str">
        <f>IF('Census Entry'!$D15="","",'Census Entry'!$D15)</f>
        <v/>
      </c>
      <c r="C12" s="33" t="str">
        <f t="shared" ca="1" si="1"/>
        <v/>
      </c>
    </row>
    <row r="13" spans="1:3" x14ac:dyDescent="0.25">
      <c r="A13" s="32" t="str">
        <f ca="1">TEXT(IF(ISBLANK(OFFSET('Census Entry'!$C$3,Instructions!$A13,0,1,1))=TRUE,"",OFFSET('Census Entry'!$C$3,Instructions!$A13,0,1,1)),"MM/DD/YYYY")</f>
        <v/>
      </c>
      <c r="B13" s="32" t="str">
        <f>IF('Census Entry'!$D16="","",'Census Entry'!$D16)</f>
        <v/>
      </c>
      <c r="C13" s="33" t="str">
        <f t="shared" ca="1" si="1"/>
        <v/>
      </c>
    </row>
    <row r="14" spans="1:3" x14ac:dyDescent="0.25">
      <c r="A14" s="32" t="str">
        <f ca="1">TEXT(IF(ISBLANK(OFFSET('Census Entry'!$C$3,Instructions!$A14,0,1,1))=TRUE,"",OFFSET('Census Entry'!$C$3,Instructions!$A14,0,1,1)),"MM/DD/YYYY")</f>
        <v/>
      </c>
      <c r="B14" s="32" t="str">
        <f>IF('Census Entry'!$D17="","",'Census Entry'!$D17)</f>
        <v/>
      </c>
      <c r="C14" s="33" t="str">
        <f t="shared" ca="1" si="1"/>
        <v/>
      </c>
    </row>
    <row r="15" spans="1:3" x14ac:dyDescent="0.25">
      <c r="A15" s="32" t="str">
        <f ca="1">TEXT(IF(ISBLANK(OFFSET('Census Entry'!$C$3,Instructions!$A15,0,1,1))=TRUE,"",OFFSET('Census Entry'!$C$3,Instructions!$A15,0,1,1)),"MM/DD/YYYY")</f>
        <v/>
      </c>
      <c r="B15" s="32" t="str">
        <f>IF('Census Entry'!$D18="","",'Census Entry'!$D18)</f>
        <v/>
      </c>
      <c r="C15" s="33" t="str">
        <f t="shared" ca="1" si="1"/>
        <v/>
      </c>
    </row>
    <row r="16" spans="1:3" x14ac:dyDescent="0.25">
      <c r="A16" s="32" t="str">
        <f ca="1">TEXT(IF(ISBLANK(OFFSET('Census Entry'!$C$3,Instructions!$A16,0,1,1))=TRUE,"",OFFSET('Census Entry'!$C$3,Instructions!$A16,0,1,1)),"MM/DD/YYYY")</f>
        <v/>
      </c>
      <c r="B16" s="32" t="str">
        <f>IF('Census Entry'!$D19="","",'Census Entry'!$D19)</f>
        <v/>
      </c>
      <c r="C16" s="33" t="str">
        <f t="shared" ca="1" si="1"/>
        <v/>
      </c>
    </row>
    <row r="17" spans="1:3" x14ac:dyDescent="0.25">
      <c r="A17" s="32" t="str">
        <f ca="1">TEXT(IF(ISBLANK(OFFSET('Census Entry'!$C$3,Instructions!$A17,0,1,1))=TRUE,"",OFFSET('Census Entry'!$C$3,Instructions!$A17,0,1,1)),"MM/DD/YYYY")</f>
        <v/>
      </c>
      <c r="B17" s="32" t="str">
        <f>IF('Census Entry'!$D20="","",'Census Entry'!$D20)</f>
        <v/>
      </c>
      <c r="C17" s="33" t="str">
        <f t="shared" ca="1" si="1"/>
        <v/>
      </c>
    </row>
    <row r="18" spans="1:3" x14ac:dyDescent="0.25">
      <c r="A18" s="32" t="str">
        <f ca="1">TEXT(IF(ISBLANK(OFFSET('Census Entry'!$C$3,Instructions!$A18,0,1,1))=TRUE,"",OFFSET('Census Entry'!$C$3,Instructions!$A18,0,1,1)),"MM/DD/YYYY")</f>
        <v/>
      </c>
      <c r="B18" s="32" t="str">
        <f>IF('Census Entry'!$D21="","",'Census Entry'!$D21)</f>
        <v/>
      </c>
      <c r="C18" s="33" t="str">
        <f t="shared" ca="1" si="1"/>
        <v/>
      </c>
    </row>
    <row r="19" spans="1:3" x14ac:dyDescent="0.25">
      <c r="A19" s="32" t="str">
        <f ca="1">TEXT(IF(ISBLANK(OFFSET('Census Entry'!$C$3,Instructions!$A19,0,1,1))=TRUE,"",OFFSET('Census Entry'!$C$3,Instructions!$A19,0,1,1)),"MM/DD/YYYY")</f>
        <v/>
      </c>
      <c r="B19" s="32" t="str">
        <f>IF('Census Entry'!$D22="","",'Census Entry'!$D22)</f>
        <v/>
      </c>
      <c r="C19" s="33" t="str">
        <f t="shared" ca="1" si="1"/>
        <v/>
      </c>
    </row>
    <row r="20" spans="1:3" x14ac:dyDescent="0.25">
      <c r="A20" s="32" t="str">
        <f ca="1">TEXT(IF(ISBLANK(OFFSET('Census Entry'!$C$3,Instructions!$A20,0,1,1))=TRUE,"",OFFSET('Census Entry'!$C$3,Instructions!$A20,0,1,1)),"MM/DD/YYYY")</f>
        <v/>
      </c>
      <c r="B20" s="32" t="str">
        <f>IF('Census Entry'!$D23="","",'Census Entry'!$D23)</f>
        <v/>
      </c>
      <c r="C20" s="33" t="str">
        <f t="shared" ca="1" si="1"/>
        <v/>
      </c>
    </row>
    <row r="21" spans="1:3" x14ac:dyDescent="0.25">
      <c r="A21" s="32" t="str">
        <f ca="1">TEXT(IF(ISBLANK(OFFSET('Census Entry'!$C$3,Instructions!$A21,0,1,1))=TRUE,"",OFFSET('Census Entry'!$C$3,Instructions!$A21,0,1,1)),"MM/DD/YYYY")</f>
        <v/>
      </c>
      <c r="B21" s="32" t="str">
        <f>IF('Census Entry'!$D24="","",'Census Entry'!$D24)</f>
        <v/>
      </c>
      <c r="C21" s="33" t="str">
        <f t="shared" ca="1" si="1"/>
        <v/>
      </c>
    </row>
    <row r="22" spans="1:3" x14ac:dyDescent="0.25">
      <c r="A22" s="32" t="str">
        <f ca="1">TEXT(IF(ISBLANK(OFFSET('Census Entry'!$C$3,Instructions!$A22,0,1,1))=TRUE,"",OFFSET('Census Entry'!$C$3,Instructions!$A22,0,1,1)),"MM/DD/YYYY")</f>
        <v/>
      </c>
      <c r="B22" s="32" t="str">
        <f>IF('Census Entry'!$D25="","",'Census Entry'!$D25)</f>
        <v/>
      </c>
      <c r="C22" s="33" t="str">
        <f t="shared" ca="1" si="1"/>
        <v/>
      </c>
    </row>
    <row r="23" spans="1:3" x14ac:dyDescent="0.25">
      <c r="A23" s="32" t="str">
        <f ca="1">TEXT(IF(ISBLANK(OFFSET('Census Entry'!$C$3,Instructions!$A23,0,1,1))=TRUE,"",OFFSET('Census Entry'!$C$3,Instructions!$A23,0,1,1)),"MM/DD/YYYY")</f>
        <v/>
      </c>
      <c r="B23" s="32" t="str">
        <f>IF('Census Entry'!$D26="","",'Census Entry'!$D26)</f>
        <v/>
      </c>
      <c r="C23" s="33" t="str">
        <f t="shared" ca="1" si="1"/>
        <v/>
      </c>
    </row>
    <row r="24" spans="1:3" x14ac:dyDescent="0.25">
      <c r="A24" s="32" t="str">
        <f ca="1">TEXT(IF(ISBLANK(OFFSET('Census Entry'!$C$3,Instructions!$A24,0,1,1))=TRUE,"",OFFSET('Census Entry'!$C$3,Instructions!$A24,0,1,1)),"MM/DD/YYYY")</f>
        <v/>
      </c>
      <c r="B24" s="32" t="str">
        <f>IF('Census Entry'!$D27="","",'Census Entry'!$D27)</f>
        <v/>
      </c>
      <c r="C24" s="33" t="str">
        <f t="shared" ca="1" si="1"/>
        <v/>
      </c>
    </row>
    <row r="25" spans="1:3" x14ac:dyDescent="0.25">
      <c r="A25" s="32" t="str">
        <f ca="1">TEXT(IF(ISBLANK(OFFSET('Census Entry'!$C$3,Instructions!$A25,0,1,1))=TRUE,"",OFFSET('Census Entry'!$C$3,Instructions!$A25,0,1,1)),"MM/DD/YYYY")</f>
        <v/>
      </c>
      <c r="B25" s="32" t="str">
        <f>IF('Census Entry'!$D28="","",'Census Entry'!$D28)</f>
        <v/>
      </c>
      <c r="C25" s="33" t="str">
        <f t="shared" ca="1" si="1"/>
        <v/>
      </c>
    </row>
    <row r="26" spans="1:3" x14ac:dyDescent="0.25">
      <c r="A26" s="32" t="str">
        <f ca="1">TEXT(IF(ISBLANK(OFFSET('Census Entry'!$C$3,Instructions!$A26,0,1,1))=TRUE,"",OFFSET('Census Entry'!$C$3,Instructions!$A26,0,1,1)),"MM/DD/YYYY")</f>
        <v/>
      </c>
      <c r="B26" s="32" t="str">
        <f>IF('Census Entry'!$D29="","",'Census Entry'!$D29)</f>
        <v/>
      </c>
      <c r="C26" s="33" t="str">
        <f t="shared" ca="1" si="1"/>
        <v/>
      </c>
    </row>
    <row r="27" spans="1:3" x14ac:dyDescent="0.25">
      <c r="A27" s="32" t="str">
        <f ca="1">TEXT(IF(ISBLANK(OFFSET('Census Entry'!$C$3,Instructions!$A27,0,1,1))=TRUE,"",OFFSET('Census Entry'!$C$3,Instructions!$A27,0,1,1)),"MM/DD/YYYY")</f>
        <v/>
      </c>
      <c r="B27" s="32" t="str">
        <f>IF('Census Entry'!$D30="","",'Census Entry'!$D30)</f>
        <v/>
      </c>
      <c r="C27" s="33" t="str">
        <f t="shared" ca="1" si="1"/>
        <v/>
      </c>
    </row>
    <row r="28" spans="1:3" x14ac:dyDescent="0.25">
      <c r="A28" s="32" t="str">
        <f ca="1">TEXT(IF(ISBLANK(OFFSET('Census Entry'!$C$3,Instructions!$A28,0,1,1))=TRUE,"",OFFSET('Census Entry'!$C$3,Instructions!$A28,0,1,1)),"MM/DD/YYYY")</f>
        <v/>
      </c>
      <c r="B28" s="32" t="str">
        <f>IF('Census Entry'!$D31="","",'Census Entry'!$D31)</f>
        <v/>
      </c>
      <c r="C28" s="33" t="str">
        <f t="shared" ca="1" si="1"/>
        <v/>
      </c>
    </row>
    <row r="29" spans="1:3" x14ac:dyDescent="0.25">
      <c r="A29" s="32" t="str">
        <f ca="1">TEXT(IF(ISBLANK(OFFSET('Census Entry'!$C$3,Instructions!$A29,0,1,1))=TRUE,"",OFFSET('Census Entry'!$C$3,Instructions!$A29,0,1,1)),"MM/DD/YYYY")</f>
        <v/>
      </c>
      <c r="B29" s="32" t="str">
        <f>IF('Census Entry'!$D32="","",'Census Entry'!$D32)</f>
        <v/>
      </c>
      <c r="C29" s="33" t="str">
        <f t="shared" ca="1" si="1"/>
        <v/>
      </c>
    </row>
    <row r="30" spans="1:3" x14ac:dyDescent="0.25">
      <c r="A30" s="32" t="str">
        <f ca="1">TEXT(IF(ISBLANK(OFFSET('Census Entry'!$C$3,Instructions!$A30,0,1,1))=TRUE,"",OFFSET('Census Entry'!$C$3,Instructions!$A30,0,1,1)),"MM/DD/YYYY")</f>
        <v/>
      </c>
      <c r="B30" s="32" t="str">
        <f>IF('Census Entry'!$D33="","",'Census Entry'!$D33)</f>
        <v/>
      </c>
      <c r="C30" s="33" t="str">
        <f t="shared" ca="1" si="1"/>
        <v/>
      </c>
    </row>
    <row r="31" spans="1:3" x14ac:dyDescent="0.25">
      <c r="A31" s="32" t="str">
        <f ca="1">TEXT(IF(ISBLANK(OFFSET('Census Entry'!$C$3,Instructions!$A31,0,1,1))=TRUE,"",OFFSET('Census Entry'!$C$3,Instructions!$A31,0,1,1)),"MM/DD/YYYY")</f>
        <v/>
      </c>
      <c r="B31" s="32" t="str">
        <f>IF('Census Entry'!$D34="","",'Census Entry'!$D34)</f>
        <v/>
      </c>
      <c r="C31" s="33" t="str">
        <f t="shared" ca="1" si="1"/>
        <v/>
      </c>
    </row>
    <row r="32" spans="1:3" x14ac:dyDescent="0.25">
      <c r="A32" s="32" t="str">
        <f ca="1">TEXT(IF(ISBLANK(OFFSET('Census Entry'!$C$3,Instructions!$A32,0,1,1))=TRUE,"",OFFSET('Census Entry'!$C$3,Instructions!$A32,0,1,1)),"MM/DD/YYYY")</f>
        <v/>
      </c>
      <c r="B32" s="32" t="str">
        <f>IF('Census Entry'!$D35="","",'Census Entry'!$D35)</f>
        <v/>
      </c>
      <c r="C32" s="33" t="str">
        <f t="shared" ca="1" si="1"/>
        <v/>
      </c>
    </row>
    <row r="33" spans="1:3" x14ac:dyDescent="0.25">
      <c r="A33" s="32" t="str">
        <f ca="1">TEXT(IF(ISBLANK(OFFSET('Census Entry'!$C$3,Instructions!$A33,0,1,1))=TRUE,"",OFFSET('Census Entry'!$C$3,Instructions!$A33,0,1,1)),"MM/DD/YYYY")</f>
        <v/>
      </c>
      <c r="B33" s="32" t="str">
        <f>IF('Census Entry'!$D36="","",'Census Entry'!$D36)</f>
        <v/>
      </c>
      <c r="C33" s="33" t="str">
        <f t="shared" ca="1" si="1"/>
        <v/>
      </c>
    </row>
    <row r="34" spans="1:3" x14ac:dyDescent="0.25">
      <c r="A34" s="32" t="str">
        <f ca="1">TEXT(IF(ISBLANK(OFFSET('Census Entry'!$C$3,Instructions!$A34,0,1,1))=TRUE,"",OFFSET('Census Entry'!$C$3,Instructions!$A34,0,1,1)),"MM/DD/YYYY")</f>
        <v/>
      </c>
      <c r="B34" s="32" t="str">
        <f>IF('Census Entry'!$D37="","",'Census Entry'!$D37)</f>
        <v/>
      </c>
      <c r="C34" s="33" t="str">
        <f t="shared" ca="1" si="1"/>
        <v/>
      </c>
    </row>
    <row r="35" spans="1:3" x14ac:dyDescent="0.25">
      <c r="A35" s="32" t="str">
        <f ca="1">TEXT(IF(ISBLANK(OFFSET('Census Entry'!$C$3,Instructions!$A35,0,1,1))=TRUE,"",OFFSET('Census Entry'!$C$3,Instructions!$A35,0,1,1)),"MM/DD/YYYY")</f>
        <v/>
      </c>
      <c r="B35" s="32" t="str">
        <f>IF('Census Entry'!$D38="","",'Census Entry'!$D38)</f>
        <v/>
      </c>
      <c r="C35" s="33" t="str">
        <f t="shared" ca="1" si="1"/>
        <v/>
      </c>
    </row>
    <row r="36" spans="1:3" x14ac:dyDescent="0.25">
      <c r="A36" s="32" t="str">
        <f ca="1">TEXT(IF(ISBLANK(OFFSET('Census Entry'!$C$3,Instructions!$A36,0,1,1))=TRUE,"",OFFSET('Census Entry'!$C$3,Instructions!$A36,0,1,1)),"MM/DD/YYYY")</f>
        <v/>
      </c>
      <c r="B36" s="32" t="str">
        <f>IF('Census Entry'!$D39="","",'Census Entry'!$D39)</f>
        <v/>
      </c>
      <c r="C36" s="33" t="str">
        <f t="shared" ca="1" si="1"/>
        <v/>
      </c>
    </row>
    <row r="37" spans="1:3" x14ac:dyDescent="0.25">
      <c r="A37" s="32" t="str">
        <f ca="1">TEXT(IF(ISBLANK(OFFSET('Census Entry'!$C$3,Instructions!$A37,0,1,1))=TRUE,"",OFFSET('Census Entry'!$C$3,Instructions!$A37,0,1,1)),"MM/DD/YYYY")</f>
        <v/>
      </c>
      <c r="B37" s="32" t="str">
        <f>IF('Census Entry'!$D40="","",'Census Entry'!$D40)</f>
        <v/>
      </c>
      <c r="C37" s="33" t="str">
        <f t="shared" ca="1" si="1"/>
        <v/>
      </c>
    </row>
    <row r="38" spans="1:3" x14ac:dyDescent="0.25">
      <c r="A38" s="32" t="str">
        <f ca="1">TEXT(IF(ISBLANK(OFFSET('Census Entry'!$C$3,Instructions!$A38,0,1,1))=TRUE,"",OFFSET('Census Entry'!$C$3,Instructions!$A38,0,1,1)),"MM/DD/YYYY")</f>
        <v/>
      </c>
      <c r="B38" s="32" t="str">
        <f>IF('Census Entry'!$D41="","",'Census Entry'!$D41)</f>
        <v/>
      </c>
      <c r="C38" s="33" t="str">
        <f t="shared" ca="1" si="1"/>
        <v/>
      </c>
    </row>
    <row r="39" spans="1:3" x14ac:dyDescent="0.25">
      <c r="A39" s="32" t="str">
        <f ca="1">TEXT(IF(ISBLANK(OFFSET('Census Entry'!$C$3,Instructions!$A39,0,1,1))=TRUE,"",OFFSET('Census Entry'!$C$3,Instructions!$A39,0,1,1)),"MM/DD/YYYY")</f>
        <v/>
      </c>
      <c r="B39" s="32" t="str">
        <f>IF('Census Entry'!$D42="","",'Census Entry'!$D42)</f>
        <v/>
      </c>
      <c r="C39" s="33" t="str">
        <f t="shared" ca="1" si="1"/>
        <v/>
      </c>
    </row>
    <row r="40" spans="1:3" x14ac:dyDescent="0.25">
      <c r="A40" s="32" t="str">
        <f ca="1">TEXT(IF(ISBLANK(OFFSET('Census Entry'!$C$3,Instructions!$A40,0,1,1))=TRUE,"",OFFSET('Census Entry'!$C$3,Instructions!$A40,0,1,1)),"MM/DD/YYYY")</f>
        <v/>
      </c>
      <c r="B40" s="32" t="str">
        <f>IF('Census Entry'!$D43="","",'Census Entry'!$D43)</f>
        <v/>
      </c>
      <c r="C40" s="33" t="str">
        <f t="shared" ca="1" si="1"/>
        <v/>
      </c>
    </row>
    <row r="41" spans="1:3" x14ac:dyDescent="0.25">
      <c r="A41" s="32" t="str">
        <f ca="1">TEXT(IF(ISBLANK(OFFSET('Census Entry'!$C$3,Instructions!$A41,0,1,1))=TRUE,"",OFFSET('Census Entry'!$C$3,Instructions!$A41,0,1,1)),"MM/DD/YYYY")</f>
        <v/>
      </c>
      <c r="B41" s="32" t="str">
        <f>IF('Census Entry'!$D44="","",'Census Entry'!$D44)</f>
        <v/>
      </c>
      <c r="C41" s="33" t="str">
        <f t="shared" ca="1" si="1"/>
        <v/>
      </c>
    </row>
    <row r="42" spans="1:3" x14ac:dyDescent="0.25">
      <c r="A42" s="32" t="str">
        <f ca="1">TEXT(IF(ISBLANK(OFFSET('Census Entry'!$C$3,Instructions!$A42,0,1,1))=TRUE,"",OFFSET('Census Entry'!$C$3,Instructions!$A42,0,1,1)),"MM/DD/YYYY")</f>
        <v/>
      </c>
      <c r="B42" s="32" t="str">
        <f>IF('Census Entry'!$D45="","",'Census Entry'!$D45)</f>
        <v/>
      </c>
      <c r="C42" s="33" t="str">
        <f t="shared" ca="1" si="1"/>
        <v/>
      </c>
    </row>
    <row r="43" spans="1:3" x14ac:dyDescent="0.25">
      <c r="A43" s="32" t="str">
        <f ca="1">TEXT(IF(ISBLANK(OFFSET('Census Entry'!$C$3,Instructions!$A43,0,1,1))=TRUE,"",OFFSET('Census Entry'!$C$3,Instructions!$A43,0,1,1)),"MM/DD/YYYY")</f>
        <v/>
      </c>
      <c r="B43" s="32" t="str">
        <f>IF('Census Entry'!$D46="","",'Census Entry'!$D46)</f>
        <v/>
      </c>
      <c r="C43" s="33" t="str">
        <f t="shared" ca="1" si="1"/>
        <v/>
      </c>
    </row>
    <row r="44" spans="1:3" x14ac:dyDescent="0.25">
      <c r="A44" s="32" t="str">
        <f ca="1">TEXT(IF(ISBLANK(OFFSET('Census Entry'!$C$3,Instructions!$A44,0,1,1))=TRUE,"",OFFSET('Census Entry'!$C$3,Instructions!$A44,0,1,1)),"MM/DD/YYYY")</f>
        <v/>
      </c>
      <c r="B44" s="32" t="str">
        <f>IF('Census Entry'!$D47="","",'Census Entry'!$D47)</f>
        <v/>
      </c>
      <c r="C44" s="33" t="str">
        <f t="shared" ca="1" si="1"/>
        <v/>
      </c>
    </row>
    <row r="45" spans="1:3" x14ac:dyDescent="0.25">
      <c r="A45" s="32" t="str">
        <f ca="1">TEXT(IF(ISBLANK(OFFSET('Census Entry'!$C$3,Instructions!$A45,0,1,1))=TRUE,"",OFFSET('Census Entry'!$C$3,Instructions!$A45,0,1,1)),"MM/DD/YYYY")</f>
        <v/>
      </c>
      <c r="B45" s="32" t="str">
        <f>IF('Census Entry'!$D48="","",'Census Entry'!$D48)</f>
        <v/>
      </c>
      <c r="C45" s="33" t="str">
        <f t="shared" ca="1" si="1"/>
        <v/>
      </c>
    </row>
    <row r="46" spans="1:3" x14ac:dyDescent="0.25">
      <c r="A46" s="32" t="str">
        <f ca="1">TEXT(IF(ISBLANK(OFFSET('Census Entry'!$C$3,Instructions!$A46,0,1,1))=TRUE,"",OFFSET('Census Entry'!$C$3,Instructions!$A46,0,1,1)),"MM/DD/YYYY")</f>
        <v/>
      </c>
      <c r="B46" s="32" t="str">
        <f>IF('Census Entry'!$D49="","",'Census Entry'!$D49)</f>
        <v/>
      </c>
      <c r="C46" s="33" t="str">
        <f t="shared" ca="1" si="1"/>
        <v/>
      </c>
    </row>
    <row r="47" spans="1:3" x14ac:dyDescent="0.25">
      <c r="A47" s="32" t="str">
        <f ca="1">TEXT(IF(ISBLANK(OFFSET('Census Entry'!$C$3,Instructions!$A47,0,1,1))=TRUE,"",OFFSET('Census Entry'!$C$3,Instructions!$A47,0,1,1)),"MM/DD/YYYY")</f>
        <v/>
      </c>
      <c r="B47" s="32" t="str">
        <f>IF('Census Entry'!$D50="","",'Census Entry'!$D50)</f>
        <v/>
      </c>
      <c r="C47" s="33" t="str">
        <f t="shared" ca="1" si="1"/>
        <v/>
      </c>
    </row>
    <row r="48" spans="1:3" x14ac:dyDescent="0.25">
      <c r="A48" s="32" t="str">
        <f ca="1">TEXT(IF(ISBLANK(OFFSET('Census Entry'!$C$3,Instructions!$A48,0,1,1))=TRUE,"",OFFSET('Census Entry'!$C$3,Instructions!$A48,0,1,1)),"MM/DD/YYYY")</f>
        <v/>
      </c>
      <c r="B48" s="32" t="str">
        <f>IF('Census Entry'!$D51="","",'Census Entry'!$D51)</f>
        <v/>
      </c>
      <c r="C48" s="33" t="str">
        <f t="shared" ca="1" si="1"/>
        <v/>
      </c>
    </row>
    <row r="49" spans="1:3" x14ac:dyDescent="0.25">
      <c r="A49" s="32" t="str">
        <f ca="1">TEXT(IF(ISBLANK(OFFSET('Census Entry'!$C$3,Instructions!$A49,0,1,1))=TRUE,"",OFFSET('Census Entry'!$C$3,Instructions!$A49,0,1,1)),"MM/DD/YYYY")</f>
        <v/>
      </c>
      <c r="B49" s="32" t="str">
        <f>IF('Census Entry'!$D52="","",'Census Entry'!$D52)</f>
        <v/>
      </c>
      <c r="C49" s="33" t="str">
        <f t="shared" ca="1" si="1"/>
        <v/>
      </c>
    </row>
    <row r="50" spans="1:3" x14ac:dyDescent="0.25">
      <c r="A50" s="32" t="str">
        <f ca="1">TEXT(IF(ISBLANK(OFFSET('Census Entry'!$C$3,Instructions!$A50,0,1,1))=TRUE,"",OFFSET('Census Entry'!$C$3,Instructions!$A50,0,1,1)),"MM/DD/YYYY")</f>
        <v/>
      </c>
      <c r="B50" s="32" t="str">
        <f>IF('Census Entry'!$D53="","",'Census Entry'!$D53)</f>
        <v/>
      </c>
      <c r="C50" s="33" t="str">
        <f t="shared" ca="1" si="1"/>
        <v/>
      </c>
    </row>
    <row r="51" spans="1:3" x14ac:dyDescent="0.25">
      <c r="A51" s="32" t="str">
        <f ca="1">TEXT(IF(ISBLANK(OFFSET('Census Entry'!$C$3,Instructions!$A51,0,1,1))=TRUE,"",OFFSET('Census Entry'!$C$3,Instructions!$A51,0,1,1)),"MM/DD/YYYY")</f>
        <v/>
      </c>
      <c r="B51" s="32" t="str">
        <f>IF('Census Entry'!$D54="","",'Census Entry'!$D54)</f>
        <v/>
      </c>
      <c r="C51" s="33" t="str">
        <f t="shared" ca="1" si="1"/>
        <v/>
      </c>
    </row>
    <row r="52" spans="1:3" x14ac:dyDescent="0.25">
      <c r="A52" s="32" t="str">
        <f ca="1">TEXT(IF(ISBLANK(OFFSET('Census Entry'!$C$3,Instructions!$A52,0,1,1))=TRUE,"",OFFSET('Census Entry'!$C$3,Instructions!$A52,0,1,1)),"MM/DD/YYYY")</f>
        <v/>
      </c>
      <c r="B52" s="32" t="str">
        <f>IF('Census Entry'!$D55="","",'Census Entry'!$D55)</f>
        <v/>
      </c>
      <c r="C52" s="33" t="str">
        <f t="shared" ca="1" si="1"/>
        <v/>
      </c>
    </row>
    <row r="53" spans="1:3" x14ac:dyDescent="0.25">
      <c r="A53" s="32" t="str">
        <f ca="1">TEXT(IF(ISBLANK(OFFSET('Census Entry'!$C$3,Instructions!$A53,0,1,1))=TRUE,"",OFFSET('Census Entry'!$C$3,Instructions!$A53,0,1,1)),"MM/DD/YYYY")</f>
        <v/>
      </c>
      <c r="B53" s="32" t="str">
        <f>IF('Census Entry'!$D56="","",'Census Entry'!$D56)</f>
        <v/>
      </c>
      <c r="C53" s="33" t="str">
        <f t="shared" ca="1" si="1"/>
        <v/>
      </c>
    </row>
    <row r="54" spans="1:3" x14ac:dyDescent="0.25">
      <c r="A54" s="32" t="str">
        <f ca="1">TEXT(IF(ISBLANK(OFFSET('Census Entry'!$C$3,Instructions!$A54,0,1,1))=TRUE,"",OFFSET('Census Entry'!$C$3,Instructions!$A54,0,1,1)),"MM/DD/YYYY")</f>
        <v/>
      </c>
      <c r="B54" s="32" t="str">
        <f>IF('Census Entry'!$D57="","",'Census Entry'!$D57)</f>
        <v/>
      </c>
      <c r="C54" s="33" t="str">
        <f t="shared" ca="1" si="1"/>
        <v/>
      </c>
    </row>
    <row r="55" spans="1:3" x14ac:dyDescent="0.25">
      <c r="A55" s="32" t="str">
        <f ca="1">TEXT(IF(ISBLANK(OFFSET('Census Entry'!$C$3,Instructions!$A55,0,1,1))=TRUE,"",OFFSET('Census Entry'!$C$3,Instructions!$A55,0,1,1)),"MM/DD/YYYY")</f>
        <v/>
      </c>
      <c r="B55" s="32" t="str">
        <f>IF('Census Entry'!$D58="","",'Census Entry'!$D58)</f>
        <v/>
      </c>
      <c r="C55" s="33" t="str">
        <f t="shared" ca="1" si="1"/>
        <v/>
      </c>
    </row>
    <row r="56" spans="1:3" x14ac:dyDescent="0.25">
      <c r="A56" s="32" t="str">
        <f ca="1">TEXT(IF(ISBLANK(OFFSET('Census Entry'!$C$3,Instructions!$A56,0,1,1))=TRUE,"",OFFSET('Census Entry'!$C$3,Instructions!$A56,0,1,1)),"MM/DD/YYYY")</f>
        <v/>
      </c>
      <c r="B56" s="32" t="str">
        <f>IF('Census Entry'!$D59="","",'Census Entry'!$D59)</f>
        <v/>
      </c>
      <c r="C56" s="33" t="str">
        <f t="shared" ca="1" si="1"/>
        <v/>
      </c>
    </row>
    <row r="57" spans="1:3" x14ac:dyDescent="0.25">
      <c r="A57" s="32" t="str">
        <f ca="1">TEXT(IF(ISBLANK(OFFSET('Census Entry'!$C$3,Instructions!$A57,0,1,1))=TRUE,"",OFFSET('Census Entry'!$C$3,Instructions!$A57,0,1,1)),"MM/DD/YYYY")</f>
        <v/>
      </c>
      <c r="B57" s="32" t="str">
        <f>IF('Census Entry'!$D60="","",'Census Entry'!$D60)</f>
        <v/>
      </c>
      <c r="C57" s="33" t="str">
        <f t="shared" ca="1" si="1"/>
        <v/>
      </c>
    </row>
    <row r="58" spans="1:3" x14ac:dyDescent="0.25">
      <c r="A58" s="32" t="str">
        <f ca="1">TEXT(IF(ISBLANK(OFFSET('Census Entry'!$C$3,Instructions!$A58,0,1,1))=TRUE,"",OFFSET('Census Entry'!$C$3,Instructions!$A58,0,1,1)),"MM/DD/YYYY")</f>
        <v/>
      </c>
      <c r="B58" s="32" t="str">
        <f>IF('Census Entry'!$D61="","",'Census Entry'!$D61)</f>
        <v/>
      </c>
      <c r="C58" s="33" t="str">
        <f t="shared" ca="1" si="1"/>
        <v/>
      </c>
    </row>
    <row r="59" spans="1:3" x14ac:dyDescent="0.25">
      <c r="A59" s="32" t="str">
        <f ca="1">TEXT(IF(ISBLANK(OFFSET('Census Entry'!$C$3,Instructions!$A59,0,1,1))=TRUE,"",OFFSET('Census Entry'!$C$3,Instructions!$A59,0,1,1)),"MM/DD/YYYY")</f>
        <v/>
      </c>
      <c r="B59" s="32" t="str">
        <f>IF('Census Entry'!$D62="","",'Census Entry'!$D62)</f>
        <v/>
      </c>
      <c r="C59" s="33" t="str">
        <f t="shared" ca="1" si="1"/>
        <v/>
      </c>
    </row>
    <row r="60" spans="1:3" x14ac:dyDescent="0.25">
      <c r="A60" s="32" t="str">
        <f ca="1">TEXT(IF(ISBLANK(OFFSET('Census Entry'!$C$3,Instructions!$A60,0,1,1))=TRUE,"",OFFSET('Census Entry'!$C$3,Instructions!$A60,0,1,1)),"MM/DD/YYYY")</f>
        <v/>
      </c>
      <c r="B60" s="32" t="str">
        <f>IF('Census Entry'!$D63="","",'Census Entry'!$D63)</f>
        <v/>
      </c>
      <c r="C60" s="33" t="str">
        <f t="shared" ca="1" si="1"/>
        <v/>
      </c>
    </row>
    <row r="61" spans="1:3" x14ac:dyDescent="0.25">
      <c r="A61" s="32" t="str">
        <f ca="1">TEXT(IF(ISBLANK(OFFSET('Census Entry'!$C$3,Instructions!$A61,0,1,1))=TRUE,"",OFFSET('Census Entry'!$C$3,Instructions!$A61,0,1,1)),"MM/DD/YYYY")</f>
        <v/>
      </c>
      <c r="B61" s="32" t="str">
        <f>IF('Census Entry'!$D64="","",'Census Entry'!$D64)</f>
        <v/>
      </c>
      <c r="C61" s="33" t="str">
        <f t="shared" ca="1" si="1"/>
        <v/>
      </c>
    </row>
    <row r="62" spans="1:3" x14ac:dyDescent="0.25">
      <c r="A62" s="32" t="str">
        <f ca="1">TEXT(IF(ISBLANK(OFFSET('Census Entry'!$C$3,Instructions!$A62,0,1,1))=TRUE,"",OFFSET('Census Entry'!$C$3,Instructions!$A62,0,1,1)),"MM/DD/YYYY")</f>
        <v/>
      </c>
      <c r="B62" s="32" t="str">
        <f>IF('Census Entry'!$D65="","",'Census Entry'!$D65)</f>
        <v/>
      </c>
      <c r="C62" s="33" t="str">
        <f t="shared" ca="1" si="1"/>
        <v/>
      </c>
    </row>
    <row r="63" spans="1:3" x14ac:dyDescent="0.25">
      <c r="A63" s="32" t="str">
        <f ca="1">TEXT(IF(ISBLANK(OFFSET('Census Entry'!$C$3,Instructions!$A63,0,1,1))=TRUE,"",OFFSET('Census Entry'!$C$3,Instructions!$A63,0,1,1)),"MM/DD/YYYY")</f>
        <v/>
      </c>
      <c r="B63" s="32" t="str">
        <f>IF('Census Entry'!$D66="","",'Census Entry'!$D66)</f>
        <v/>
      </c>
      <c r="C63" s="33" t="str">
        <f t="shared" ca="1" si="1"/>
        <v/>
      </c>
    </row>
    <row r="64" spans="1:3" x14ac:dyDescent="0.25">
      <c r="A64" s="32" t="str">
        <f ca="1">TEXT(IF(ISBLANK(OFFSET('Census Entry'!$C$3,Instructions!$A64,0,1,1))=TRUE,"",OFFSET('Census Entry'!$C$3,Instructions!$A64,0,1,1)),"MM/DD/YYYY")</f>
        <v/>
      </c>
      <c r="B64" s="32" t="str">
        <f>IF('Census Entry'!$D67="","",'Census Entry'!$D67)</f>
        <v/>
      </c>
      <c r="C64" s="33" t="str">
        <f t="shared" ca="1" si="1"/>
        <v/>
      </c>
    </row>
    <row r="65" spans="1:3" x14ac:dyDescent="0.25">
      <c r="A65" s="32" t="str">
        <f ca="1">TEXT(IF(ISBLANK(OFFSET('Census Entry'!$C$3,Instructions!$A65,0,1,1))=TRUE,"",OFFSET('Census Entry'!$C$3,Instructions!$A65,0,1,1)),"MM/DD/YYYY")</f>
        <v/>
      </c>
      <c r="B65" s="32" t="str">
        <f>IF('Census Entry'!$D68="","",'Census Entry'!$D68)</f>
        <v/>
      </c>
      <c r="C65" s="33" t="str">
        <f t="shared" ca="1" si="1"/>
        <v/>
      </c>
    </row>
    <row r="66" spans="1:3" x14ac:dyDescent="0.25">
      <c r="A66" s="32" t="str">
        <f ca="1">TEXT(IF(ISBLANK(OFFSET('Census Entry'!$C$3,Instructions!$A66,0,1,1))=TRUE,"",OFFSET('Census Entry'!$C$3,Instructions!$A66,0,1,1)),"MM/DD/YYYY")</f>
        <v/>
      </c>
      <c r="B66" s="32" t="str">
        <f>IF('Census Entry'!$D69="","",'Census Entry'!$D69)</f>
        <v/>
      </c>
      <c r="C66" s="33" t="str">
        <f t="shared" ca="1" si="1"/>
        <v/>
      </c>
    </row>
    <row r="67" spans="1:3" x14ac:dyDescent="0.25">
      <c r="A67" s="32" t="str">
        <f ca="1">TEXT(IF(ISBLANK(OFFSET('Census Entry'!$C$3,Instructions!$A67,0,1,1))=TRUE,"",OFFSET('Census Entry'!$C$3,Instructions!$A67,0,1,1)),"MM/DD/YYYY")</f>
        <v/>
      </c>
      <c r="B67" s="32" t="str">
        <f>IF('Census Entry'!$D70="","",'Census Entry'!$D70)</f>
        <v/>
      </c>
      <c r="C67" s="33" t="str">
        <f t="shared" ca="1" si="1"/>
        <v/>
      </c>
    </row>
    <row r="68" spans="1:3" x14ac:dyDescent="0.25">
      <c r="A68" s="32" t="str">
        <f ca="1">TEXT(IF(ISBLANK(OFFSET('Census Entry'!$C$3,Instructions!$A68,0,1,1))=TRUE,"",OFFSET('Census Entry'!$C$3,Instructions!$A68,0,1,1)),"MM/DD/YYYY")</f>
        <v/>
      </c>
      <c r="B68" s="32" t="str">
        <f>IF('Census Entry'!$D71="","",'Census Entry'!$D71)</f>
        <v/>
      </c>
      <c r="C68" s="33" t="str">
        <f t="shared" ca="1" si="1"/>
        <v/>
      </c>
    </row>
    <row r="69" spans="1:3" x14ac:dyDescent="0.25">
      <c r="A69" s="32" t="str">
        <f ca="1">TEXT(IF(ISBLANK(OFFSET('Census Entry'!$C$3,Instructions!$A69,0,1,1))=TRUE,"",OFFSET('Census Entry'!$C$3,Instructions!$A69,0,1,1)),"MM/DD/YYYY")</f>
        <v/>
      </c>
      <c r="B69" s="32" t="str">
        <f>IF('Census Entry'!$D72="","",'Census Entry'!$D72)</f>
        <v/>
      </c>
      <c r="C69" s="33" t="str">
        <f t="shared" ca="1" si="1"/>
        <v/>
      </c>
    </row>
    <row r="70" spans="1:3" x14ac:dyDescent="0.25">
      <c r="A70" s="32" t="str">
        <f ca="1">TEXT(IF(ISBLANK(OFFSET('Census Entry'!$C$3,Instructions!$A70,0,1,1))=TRUE,"",OFFSET('Census Entry'!$C$3,Instructions!$A70,0,1,1)),"MM/DD/YYYY")</f>
        <v/>
      </c>
      <c r="B70" s="32" t="str">
        <f>IF('Census Entry'!$D73="","",'Census Entry'!$D73)</f>
        <v/>
      </c>
      <c r="C70" s="33" t="str">
        <f t="shared" ca="1" si="1"/>
        <v/>
      </c>
    </row>
    <row r="71" spans="1:3" x14ac:dyDescent="0.25">
      <c r="A71" s="32" t="str">
        <f ca="1">TEXT(IF(ISBLANK(OFFSET('Census Entry'!$C$3,Instructions!$A71,0,1,1))=TRUE,"",OFFSET('Census Entry'!$C$3,Instructions!$A71,0,1,1)),"MM/DD/YYYY")</f>
        <v/>
      </c>
      <c r="B71" s="32" t="str">
        <f>IF('Census Entry'!$D74="","",'Census Entry'!$D74)</f>
        <v/>
      </c>
      <c r="C71" s="33" t="str">
        <f t="shared" ca="1" si="1"/>
        <v/>
      </c>
    </row>
    <row r="72" spans="1:3" x14ac:dyDescent="0.25">
      <c r="A72" s="32" t="str">
        <f ca="1">TEXT(IF(ISBLANK(OFFSET('Census Entry'!$C$3,Instructions!$A72,0,1,1))=TRUE,"",OFFSET('Census Entry'!$C$3,Instructions!$A72,0,1,1)),"MM/DD/YYYY")</f>
        <v/>
      </c>
      <c r="B72" s="32" t="str">
        <f>IF('Census Entry'!$D75="","",'Census Entry'!$D75)</f>
        <v/>
      </c>
      <c r="C72" s="33" t="str">
        <f t="shared" ca="1" si="1"/>
        <v/>
      </c>
    </row>
    <row r="73" spans="1:3" x14ac:dyDescent="0.25">
      <c r="A73" s="32" t="str">
        <f ca="1">TEXT(IF(ISBLANK(OFFSET('Census Entry'!$C$3,Instructions!$A73,0,1,1))=TRUE,"",OFFSET('Census Entry'!$C$3,Instructions!$A73,0,1,1)),"MM/DD/YYYY")</f>
        <v/>
      </c>
      <c r="B73" s="32" t="str">
        <f>IF('Census Entry'!$D76="","",'Census Entry'!$D76)</f>
        <v/>
      </c>
      <c r="C73" s="33" t="str">
        <f t="shared" ref="C73:C136" ca="1" si="2">IF(B73="","",DATE(YEAR(TODAY())-B73,"01","01"))</f>
        <v/>
      </c>
    </row>
    <row r="74" spans="1:3" x14ac:dyDescent="0.25">
      <c r="A74" s="32" t="str">
        <f ca="1">TEXT(IF(ISBLANK(OFFSET('Census Entry'!$C$3,Instructions!$A74,0,1,1))=TRUE,"",OFFSET('Census Entry'!$C$3,Instructions!$A74,0,1,1)),"MM/DD/YYYY")</f>
        <v/>
      </c>
      <c r="B74" s="32" t="str">
        <f>IF('Census Entry'!$D77="","",'Census Entry'!$D77)</f>
        <v/>
      </c>
      <c r="C74" s="33" t="str">
        <f t="shared" ca="1" si="2"/>
        <v/>
      </c>
    </row>
    <row r="75" spans="1:3" x14ac:dyDescent="0.25">
      <c r="A75" s="32" t="str">
        <f ca="1">TEXT(IF(ISBLANK(OFFSET('Census Entry'!$C$3,Instructions!$A75,0,1,1))=TRUE,"",OFFSET('Census Entry'!$C$3,Instructions!$A75,0,1,1)),"MM/DD/YYYY")</f>
        <v/>
      </c>
      <c r="B75" s="32" t="str">
        <f>IF('Census Entry'!$D78="","",'Census Entry'!$D78)</f>
        <v/>
      </c>
      <c r="C75" s="33" t="str">
        <f t="shared" ca="1" si="2"/>
        <v/>
      </c>
    </row>
    <row r="76" spans="1:3" x14ac:dyDescent="0.25">
      <c r="A76" s="32" t="str">
        <f ca="1">TEXT(IF(ISBLANK(OFFSET('Census Entry'!$C$3,Instructions!$A76,0,1,1))=TRUE,"",OFFSET('Census Entry'!$C$3,Instructions!$A76,0,1,1)),"MM/DD/YYYY")</f>
        <v/>
      </c>
      <c r="B76" s="32" t="str">
        <f>IF('Census Entry'!$D79="","",'Census Entry'!$D79)</f>
        <v/>
      </c>
      <c r="C76" s="33" t="str">
        <f t="shared" ca="1" si="2"/>
        <v/>
      </c>
    </row>
    <row r="77" spans="1:3" x14ac:dyDescent="0.25">
      <c r="A77" s="32" t="str">
        <f ca="1">TEXT(IF(ISBLANK(OFFSET('Census Entry'!$C$3,Instructions!$A77,0,1,1))=TRUE,"",OFFSET('Census Entry'!$C$3,Instructions!$A77,0,1,1)),"MM/DD/YYYY")</f>
        <v/>
      </c>
      <c r="B77" s="32" t="str">
        <f>IF('Census Entry'!$D80="","",'Census Entry'!$D80)</f>
        <v/>
      </c>
      <c r="C77" s="33" t="str">
        <f t="shared" ca="1" si="2"/>
        <v/>
      </c>
    </row>
    <row r="78" spans="1:3" x14ac:dyDescent="0.25">
      <c r="A78" s="32" t="str">
        <f ca="1">TEXT(IF(ISBLANK(OFFSET('Census Entry'!$C$3,Instructions!$A78,0,1,1))=TRUE,"",OFFSET('Census Entry'!$C$3,Instructions!$A78,0,1,1)),"MM/DD/YYYY")</f>
        <v/>
      </c>
      <c r="B78" s="32" t="str">
        <f>IF('Census Entry'!$D81="","",'Census Entry'!$D81)</f>
        <v/>
      </c>
      <c r="C78" s="33" t="str">
        <f t="shared" ca="1" si="2"/>
        <v/>
      </c>
    </row>
    <row r="79" spans="1:3" x14ac:dyDescent="0.25">
      <c r="A79" s="32" t="str">
        <f ca="1">TEXT(IF(ISBLANK(OFFSET('Census Entry'!$C$3,Instructions!$A79,0,1,1))=TRUE,"",OFFSET('Census Entry'!$C$3,Instructions!$A79,0,1,1)),"MM/DD/YYYY")</f>
        <v/>
      </c>
      <c r="B79" s="32" t="str">
        <f>IF('Census Entry'!$D82="","",'Census Entry'!$D82)</f>
        <v/>
      </c>
      <c r="C79" s="33" t="str">
        <f t="shared" ca="1" si="2"/>
        <v/>
      </c>
    </row>
    <row r="80" spans="1:3" x14ac:dyDescent="0.25">
      <c r="A80" s="32" t="str">
        <f ca="1">TEXT(IF(ISBLANK(OFFSET('Census Entry'!$C$3,Instructions!$A80,0,1,1))=TRUE,"",OFFSET('Census Entry'!$C$3,Instructions!$A80,0,1,1)),"MM/DD/YYYY")</f>
        <v/>
      </c>
      <c r="B80" s="32" t="str">
        <f>IF('Census Entry'!$D83="","",'Census Entry'!$D83)</f>
        <v/>
      </c>
      <c r="C80" s="33" t="str">
        <f t="shared" ca="1" si="2"/>
        <v/>
      </c>
    </row>
    <row r="81" spans="1:3" x14ac:dyDescent="0.25">
      <c r="A81" s="32" t="str">
        <f ca="1">TEXT(IF(ISBLANK(OFFSET('Census Entry'!$C$3,Instructions!$A81,0,1,1))=TRUE,"",OFFSET('Census Entry'!$C$3,Instructions!$A81,0,1,1)),"MM/DD/YYYY")</f>
        <v/>
      </c>
      <c r="B81" s="32" t="str">
        <f>IF('Census Entry'!$D84="","",'Census Entry'!$D84)</f>
        <v/>
      </c>
      <c r="C81" s="33" t="str">
        <f t="shared" ca="1" si="2"/>
        <v/>
      </c>
    </row>
    <row r="82" spans="1:3" x14ac:dyDescent="0.25">
      <c r="A82" s="32" t="str">
        <f ca="1">TEXT(IF(ISBLANK(OFFSET('Census Entry'!$C$3,Instructions!$A82,0,1,1))=TRUE,"",OFFSET('Census Entry'!$C$3,Instructions!$A82,0,1,1)),"MM/DD/YYYY")</f>
        <v/>
      </c>
      <c r="B82" s="32" t="str">
        <f>IF('Census Entry'!$D85="","",'Census Entry'!$D85)</f>
        <v/>
      </c>
      <c r="C82" s="33" t="str">
        <f t="shared" ca="1" si="2"/>
        <v/>
      </c>
    </row>
    <row r="83" spans="1:3" x14ac:dyDescent="0.25">
      <c r="A83" s="32" t="str">
        <f ca="1">TEXT(IF(ISBLANK(OFFSET('Census Entry'!$C$3,Instructions!$A83,0,1,1))=TRUE,"",OFFSET('Census Entry'!$C$3,Instructions!$A83,0,1,1)),"MM/DD/YYYY")</f>
        <v/>
      </c>
      <c r="B83" s="32" t="str">
        <f>IF('Census Entry'!$D86="","",'Census Entry'!$D86)</f>
        <v/>
      </c>
      <c r="C83" s="33" t="str">
        <f t="shared" ca="1" si="2"/>
        <v/>
      </c>
    </row>
    <row r="84" spans="1:3" x14ac:dyDescent="0.25">
      <c r="A84" s="32" t="str">
        <f ca="1">TEXT(IF(ISBLANK(OFFSET('Census Entry'!$C$3,Instructions!$A84,0,1,1))=TRUE,"",OFFSET('Census Entry'!$C$3,Instructions!$A84,0,1,1)),"MM/DD/YYYY")</f>
        <v/>
      </c>
      <c r="B84" s="32" t="str">
        <f>IF('Census Entry'!$D87="","",'Census Entry'!$D87)</f>
        <v/>
      </c>
      <c r="C84" s="33" t="str">
        <f t="shared" ca="1" si="2"/>
        <v/>
      </c>
    </row>
    <row r="85" spans="1:3" x14ac:dyDescent="0.25">
      <c r="A85" s="32" t="str">
        <f ca="1">TEXT(IF(ISBLANK(OFFSET('Census Entry'!$C$3,Instructions!$A85,0,1,1))=TRUE,"",OFFSET('Census Entry'!$C$3,Instructions!$A85,0,1,1)),"MM/DD/YYYY")</f>
        <v/>
      </c>
      <c r="B85" s="32" t="str">
        <f>IF('Census Entry'!$D88="","",'Census Entry'!$D88)</f>
        <v/>
      </c>
      <c r="C85" s="33" t="str">
        <f t="shared" ca="1" si="2"/>
        <v/>
      </c>
    </row>
    <row r="86" spans="1:3" x14ac:dyDescent="0.25">
      <c r="A86" s="32" t="str">
        <f ca="1">TEXT(IF(ISBLANK(OFFSET('Census Entry'!$C$3,Instructions!$A86,0,1,1))=TRUE,"",OFFSET('Census Entry'!$C$3,Instructions!$A86,0,1,1)),"MM/DD/YYYY")</f>
        <v/>
      </c>
      <c r="B86" s="32" t="str">
        <f>IF('Census Entry'!$D89="","",'Census Entry'!$D89)</f>
        <v/>
      </c>
      <c r="C86" s="33" t="str">
        <f t="shared" ca="1" si="2"/>
        <v/>
      </c>
    </row>
    <row r="87" spans="1:3" x14ac:dyDescent="0.25">
      <c r="A87" s="32" t="str">
        <f ca="1">TEXT(IF(ISBLANK(OFFSET('Census Entry'!$C$3,Instructions!$A87,0,1,1))=TRUE,"",OFFSET('Census Entry'!$C$3,Instructions!$A87,0,1,1)),"MM/DD/YYYY")</f>
        <v/>
      </c>
      <c r="B87" s="32" t="str">
        <f>IF('Census Entry'!$D90="","",'Census Entry'!$D90)</f>
        <v/>
      </c>
      <c r="C87" s="33" t="str">
        <f t="shared" ca="1" si="2"/>
        <v/>
      </c>
    </row>
    <row r="88" spans="1:3" x14ac:dyDescent="0.25">
      <c r="A88" s="32" t="str">
        <f ca="1">TEXT(IF(ISBLANK(OFFSET('Census Entry'!$C$3,Instructions!$A88,0,1,1))=TRUE,"",OFFSET('Census Entry'!$C$3,Instructions!$A88,0,1,1)),"MM/DD/YYYY")</f>
        <v/>
      </c>
      <c r="B88" s="32" t="str">
        <f>IF('Census Entry'!$D91="","",'Census Entry'!$D91)</f>
        <v/>
      </c>
      <c r="C88" s="33" t="str">
        <f t="shared" ca="1" si="2"/>
        <v/>
      </c>
    </row>
    <row r="89" spans="1:3" x14ac:dyDescent="0.25">
      <c r="A89" s="32" t="str">
        <f ca="1">TEXT(IF(ISBLANK(OFFSET('Census Entry'!$C$3,Instructions!$A89,0,1,1))=TRUE,"",OFFSET('Census Entry'!$C$3,Instructions!$A89,0,1,1)),"MM/DD/YYYY")</f>
        <v/>
      </c>
      <c r="B89" s="32" t="str">
        <f>IF('Census Entry'!$D92="","",'Census Entry'!$D92)</f>
        <v/>
      </c>
      <c r="C89" s="33" t="str">
        <f t="shared" ca="1" si="2"/>
        <v/>
      </c>
    </row>
    <row r="90" spans="1:3" x14ac:dyDescent="0.25">
      <c r="A90" s="32" t="str">
        <f ca="1">TEXT(IF(ISBLANK(OFFSET('Census Entry'!$C$3,Instructions!$A90,0,1,1))=TRUE,"",OFFSET('Census Entry'!$C$3,Instructions!$A90,0,1,1)),"MM/DD/YYYY")</f>
        <v/>
      </c>
      <c r="B90" s="32" t="str">
        <f>IF('Census Entry'!$D93="","",'Census Entry'!$D93)</f>
        <v/>
      </c>
      <c r="C90" s="33" t="str">
        <f t="shared" ca="1" si="2"/>
        <v/>
      </c>
    </row>
    <row r="91" spans="1:3" x14ac:dyDescent="0.25">
      <c r="A91" s="32" t="str">
        <f ca="1">TEXT(IF(ISBLANK(OFFSET('Census Entry'!$C$3,Instructions!$A91,0,1,1))=TRUE,"",OFFSET('Census Entry'!$C$3,Instructions!$A91,0,1,1)),"MM/DD/YYYY")</f>
        <v/>
      </c>
      <c r="B91" s="32" t="str">
        <f>IF('Census Entry'!$D94="","",'Census Entry'!$D94)</f>
        <v/>
      </c>
      <c r="C91" s="33" t="str">
        <f t="shared" ca="1" si="2"/>
        <v/>
      </c>
    </row>
    <row r="92" spans="1:3" x14ac:dyDescent="0.25">
      <c r="A92" s="32" t="str">
        <f ca="1">TEXT(IF(ISBLANK(OFFSET('Census Entry'!$C$3,Instructions!$A92,0,1,1))=TRUE,"",OFFSET('Census Entry'!$C$3,Instructions!$A92,0,1,1)),"MM/DD/YYYY")</f>
        <v/>
      </c>
      <c r="B92" s="32" t="str">
        <f>IF('Census Entry'!$D95="","",'Census Entry'!$D95)</f>
        <v/>
      </c>
      <c r="C92" s="33" t="str">
        <f t="shared" ca="1" si="2"/>
        <v/>
      </c>
    </row>
    <row r="93" spans="1:3" x14ac:dyDescent="0.25">
      <c r="A93" s="32" t="str">
        <f ca="1">TEXT(IF(ISBLANK(OFFSET('Census Entry'!$C$3,Instructions!$A93,0,1,1))=TRUE,"",OFFSET('Census Entry'!$C$3,Instructions!$A93,0,1,1)),"MM/DD/YYYY")</f>
        <v/>
      </c>
      <c r="B93" s="32" t="str">
        <f>IF('Census Entry'!$D96="","",'Census Entry'!$D96)</f>
        <v/>
      </c>
      <c r="C93" s="33" t="str">
        <f t="shared" ca="1" si="2"/>
        <v/>
      </c>
    </row>
    <row r="94" spans="1:3" x14ac:dyDescent="0.25">
      <c r="A94" s="32" t="str">
        <f ca="1">TEXT(IF(ISBLANK(OFFSET('Census Entry'!$C$3,Instructions!$A94,0,1,1))=TRUE,"",OFFSET('Census Entry'!$C$3,Instructions!$A94,0,1,1)),"MM/DD/YYYY")</f>
        <v/>
      </c>
      <c r="B94" s="32" t="str">
        <f>IF('Census Entry'!$D97="","",'Census Entry'!$D97)</f>
        <v/>
      </c>
      <c r="C94" s="33" t="str">
        <f t="shared" ca="1" si="2"/>
        <v/>
      </c>
    </row>
    <row r="95" spans="1:3" x14ac:dyDescent="0.25">
      <c r="A95" s="32" t="str">
        <f ca="1">TEXT(IF(ISBLANK(OFFSET('Census Entry'!$C$3,Instructions!$A95,0,1,1))=TRUE,"",OFFSET('Census Entry'!$C$3,Instructions!$A95,0,1,1)),"MM/DD/YYYY")</f>
        <v/>
      </c>
      <c r="B95" s="32" t="str">
        <f>IF('Census Entry'!$D98="","",'Census Entry'!$D98)</f>
        <v/>
      </c>
      <c r="C95" s="33" t="str">
        <f t="shared" ca="1" si="2"/>
        <v/>
      </c>
    </row>
    <row r="96" spans="1:3" x14ac:dyDescent="0.25">
      <c r="A96" s="32" t="str">
        <f ca="1">TEXT(IF(ISBLANK(OFFSET('Census Entry'!$C$3,Instructions!$A96,0,1,1))=TRUE,"",OFFSET('Census Entry'!$C$3,Instructions!$A96,0,1,1)),"MM/DD/YYYY")</f>
        <v/>
      </c>
      <c r="B96" s="32" t="str">
        <f>IF('Census Entry'!$D99="","",'Census Entry'!$D99)</f>
        <v/>
      </c>
      <c r="C96" s="33" t="str">
        <f t="shared" ca="1" si="2"/>
        <v/>
      </c>
    </row>
    <row r="97" spans="1:3" x14ac:dyDescent="0.25">
      <c r="A97" s="32" t="str">
        <f ca="1">TEXT(IF(ISBLANK(OFFSET('Census Entry'!$C$3,Instructions!$A97,0,1,1))=TRUE,"",OFFSET('Census Entry'!$C$3,Instructions!$A97,0,1,1)),"MM/DD/YYYY")</f>
        <v/>
      </c>
      <c r="B97" s="32" t="str">
        <f>IF('Census Entry'!$D100="","",'Census Entry'!$D100)</f>
        <v/>
      </c>
      <c r="C97" s="33" t="str">
        <f t="shared" ca="1" si="2"/>
        <v/>
      </c>
    </row>
    <row r="98" spans="1:3" x14ac:dyDescent="0.25">
      <c r="A98" s="32" t="str">
        <f ca="1">TEXT(IF(ISBLANK(OFFSET('Census Entry'!$C$3,Instructions!$A98,0,1,1))=TRUE,"",OFFSET('Census Entry'!$C$3,Instructions!$A98,0,1,1)),"MM/DD/YYYY")</f>
        <v/>
      </c>
      <c r="B98" s="32" t="str">
        <f>IF('Census Entry'!$D101="","",'Census Entry'!$D101)</f>
        <v/>
      </c>
      <c r="C98" s="33" t="str">
        <f t="shared" ca="1" si="2"/>
        <v/>
      </c>
    </row>
    <row r="99" spans="1:3" x14ac:dyDescent="0.25">
      <c r="A99" s="32" t="str">
        <f ca="1">TEXT(IF(ISBLANK(OFFSET('Census Entry'!$C$3,Instructions!$A99,0,1,1))=TRUE,"",OFFSET('Census Entry'!$C$3,Instructions!$A99,0,1,1)),"MM/DD/YYYY")</f>
        <v/>
      </c>
      <c r="B99" s="32" t="str">
        <f>IF('Census Entry'!$D102="","",'Census Entry'!$D102)</f>
        <v/>
      </c>
      <c r="C99" s="33" t="str">
        <f t="shared" ca="1" si="2"/>
        <v/>
      </c>
    </row>
    <row r="100" spans="1:3" x14ac:dyDescent="0.25">
      <c r="A100" s="32" t="str">
        <f ca="1">TEXT(IF(ISBLANK(OFFSET('Census Entry'!$C$3,Instructions!$A100,0,1,1))=TRUE,"",OFFSET('Census Entry'!$C$3,Instructions!$A100,0,1,1)),"MM/DD/YYYY")</f>
        <v/>
      </c>
      <c r="B100" s="32" t="str">
        <f>IF('Census Entry'!$D103="","",'Census Entry'!$D103)</f>
        <v/>
      </c>
      <c r="C100" s="33" t="str">
        <f t="shared" ca="1" si="2"/>
        <v/>
      </c>
    </row>
    <row r="101" spans="1:3" x14ac:dyDescent="0.25">
      <c r="A101" s="32" t="str">
        <f ca="1">TEXT(IF(ISBLANK(OFFSET('Census Entry'!$C$3,Instructions!$A101,0,1,1))=TRUE,"",OFFSET('Census Entry'!$C$3,Instructions!$A101,0,1,1)),"MM/DD/YYYY")</f>
        <v/>
      </c>
      <c r="B101" s="32" t="str">
        <f>IF('Census Entry'!$D104="","",'Census Entry'!$D104)</f>
        <v/>
      </c>
      <c r="C101" s="33" t="str">
        <f t="shared" ca="1" si="2"/>
        <v/>
      </c>
    </row>
    <row r="102" spans="1:3" x14ac:dyDescent="0.25">
      <c r="A102" s="32" t="str">
        <f ca="1">TEXT(IF(ISBLANK(OFFSET('Census Entry'!$C$3,Instructions!$A102,0,1,1))=TRUE,"",OFFSET('Census Entry'!$C$3,Instructions!$A102,0,1,1)),"MM/DD/YYYY")</f>
        <v/>
      </c>
      <c r="B102" s="32" t="str">
        <f>IF('Census Entry'!$D105="","",'Census Entry'!$D105)</f>
        <v/>
      </c>
      <c r="C102" s="33" t="str">
        <f t="shared" ca="1" si="2"/>
        <v/>
      </c>
    </row>
    <row r="103" spans="1:3" x14ac:dyDescent="0.25">
      <c r="A103" s="32" t="str">
        <f ca="1">TEXT(IF(ISBLANK(OFFSET('Census Entry'!$C$3,Instructions!$A103,0,1,1))=TRUE,"",OFFSET('Census Entry'!$C$3,Instructions!$A103,0,1,1)),"MM/DD/YYYY")</f>
        <v/>
      </c>
      <c r="B103" s="32" t="str">
        <f>IF('Census Entry'!$D106="","",'Census Entry'!$D106)</f>
        <v/>
      </c>
      <c r="C103" s="33" t="str">
        <f t="shared" ca="1" si="2"/>
        <v/>
      </c>
    </row>
    <row r="104" spans="1:3" x14ac:dyDescent="0.25">
      <c r="A104" s="32" t="str">
        <f ca="1">TEXT(IF(ISBLANK(OFFSET('Census Entry'!$C$3,Instructions!$A104,0,1,1))=TRUE,"",OFFSET('Census Entry'!$C$3,Instructions!$A104,0,1,1)),"MM/DD/YYYY")</f>
        <v/>
      </c>
      <c r="B104" s="32" t="str">
        <f>IF('Census Entry'!$D107="","",'Census Entry'!$D107)</f>
        <v/>
      </c>
      <c r="C104" s="33" t="str">
        <f t="shared" ca="1" si="2"/>
        <v/>
      </c>
    </row>
    <row r="105" spans="1:3" x14ac:dyDescent="0.25">
      <c r="A105" s="32" t="str">
        <f ca="1">TEXT(IF(ISBLANK(OFFSET('Census Entry'!$C$3,Instructions!$A105,0,1,1))=TRUE,"",OFFSET('Census Entry'!$C$3,Instructions!$A105,0,1,1)),"MM/DD/YYYY")</f>
        <v/>
      </c>
      <c r="B105" s="32" t="str">
        <f>IF('Census Entry'!$D108="","",'Census Entry'!$D108)</f>
        <v/>
      </c>
      <c r="C105" s="33" t="str">
        <f t="shared" ca="1" si="2"/>
        <v/>
      </c>
    </row>
    <row r="106" spans="1:3" x14ac:dyDescent="0.25">
      <c r="A106" s="32" t="str">
        <f ca="1">TEXT(IF(ISBLANK(OFFSET('Census Entry'!$C$3,Instructions!$A106,0,1,1))=TRUE,"",OFFSET('Census Entry'!$C$3,Instructions!$A106,0,1,1)),"MM/DD/YYYY")</f>
        <v/>
      </c>
      <c r="B106" s="32" t="str">
        <f>IF('Census Entry'!$D109="","",'Census Entry'!$D109)</f>
        <v/>
      </c>
      <c r="C106" s="33" t="str">
        <f t="shared" ca="1" si="2"/>
        <v/>
      </c>
    </row>
    <row r="107" spans="1:3" x14ac:dyDescent="0.25">
      <c r="A107" s="32" t="str">
        <f ca="1">TEXT(IF(ISBLANK(OFFSET('Census Entry'!$C$3,Instructions!$A107,0,1,1))=TRUE,"",OFFSET('Census Entry'!$C$3,Instructions!$A107,0,1,1)),"MM/DD/YYYY")</f>
        <v/>
      </c>
      <c r="B107" s="32" t="str">
        <f>IF('Census Entry'!$D110="","",'Census Entry'!$D110)</f>
        <v/>
      </c>
      <c r="C107" s="33" t="str">
        <f t="shared" ca="1" si="2"/>
        <v/>
      </c>
    </row>
    <row r="108" spans="1:3" x14ac:dyDescent="0.25">
      <c r="A108" s="32" t="str">
        <f ca="1">TEXT(IF(ISBLANK(OFFSET('Census Entry'!$C$3,Instructions!$A108,0,1,1))=TRUE,"",OFFSET('Census Entry'!$C$3,Instructions!$A108,0,1,1)),"MM/DD/YYYY")</f>
        <v/>
      </c>
      <c r="B108" s="32" t="str">
        <f>IF('Census Entry'!$D111="","",'Census Entry'!$D111)</f>
        <v/>
      </c>
      <c r="C108" s="33" t="str">
        <f t="shared" ca="1" si="2"/>
        <v/>
      </c>
    </row>
    <row r="109" spans="1:3" x14ac:dyDescent="0.25">
      <c r="A109" s="32" t="str">
        <f ca="1">TEXT(IF(ISBLANK(OFFSET('Census Entry'!$C$3,Instructions!$A109,0,1,1))=TRUE,"",OFFSET('Census Entry'!$C$3,Instructions!$A109,0,1,1)),"MM/DD/YYYY")</f>
        <v/>
      </c>
      <c r="B109" s="32" t="str">
        <f>IF('Census Entry'!$D112="","",'Census Entry'!$D112)</f>
        <v/>
      </c>
      <c r="C109" s="33" t="str">
        <f t="shared" ca="1" si="2"/>
        <v/>
      </c>
    </row>
    <row r="110" spans="1:3" x14ac:dyDescent="0.25">
      <c r="A110" s="32" t="str">
        <f ca="1">TEXT(IF(ISBLANK(OFFSET('Census Entry'!$C$3,Instructions!$A110,0,1,1))=TRUE,"",OFFSET('Census Entry'!$C$3,Instructions!$A110,0,1,1)),"MM/DD/YYYY")</f>
        <v/>
      </c>
      <c r="B110" s="32" t="str">
        <f>IF('Census Entry'!$D113="","",'Census Entry'!$D113)</f>
        <v/>
      </c>
      <c r="C110" s="33" t="str">
        <f t="shared" ca="1" si="2"/>
        <v/>
      </c>
    </row>
    <row r="111" spans="1:3" x14ac:dyDescent="0.25">
      <c r="A111" s="32" t="str">
        <f ca="1">TEXT(IF(ISBLANK(OFFSET('Census Entry'!$C$3,Instructions!$A111,0,1,1))=TRUE,"",OFFSET('Census Entry'!$C$3,Instructions!$A111,0,1,1)),"MM/DD/YYYY")</f>
        <v/>
      </c>
      <c r="B111" s="32" t="str">
        <f>IF('Census Entry'!$D114="","",'Census Entry'!$D114)</f>
        <v/>
      </c>
      <c r="C111" s="33" t="str">
        <f t="shared" ca="1" si="2"/>
        <v/>
      </c>
    </row>
    <row r="112" spans="1:3" x14ac:dyDescent="0.25">
      <c r="A112" s="32" t="str">
        <f ca="1">TEXT(IF(ISBLANK(OFFSET('Census Entry'!$C$3,Instructions!$A112,0,1,1))=TRUE,"",OFFSET('Census Entry'!$C$3,Instructions!$A112,0,1,1)),"MM/DD/YYYY")</f>
        <v/>
      </c>
      <c r="B112" s="32" t="str">
        <f>IF('Census Entry'!$D115="","",'Census Entry'!$D115)</f>
        <v/>
      </c>
      <c r="C112" s="33" t="str">
        <f t="shared" ca="1" si="2"/>
        <v/>
      </c>
    </row>
    <row r="113" spans="1:3" x14ac:dyDescent="0.25">
      <c r="A113" s="32" t="str">
        <f ca="1">TEXT(IF(ISBLANK(OFFSET('Census Entry'!$C$3,Instructions!$A113,0,1,1))=TRUE,"",OFFSET('Census Entry'!$C$3,Instructions!$A113,0,1,1)),"MM/DD/YYYY")</f>
        <v/>
      </c>
      <c r="B113" s="32" t="str">
        <f>IF('Census Entry'!$D116="","",'Census Entry'!$D116)</f>
        <v/>
      </c>
      <c r="C113" s="33" t="str">
        <f t="shared" ca="1" si="2"/>
        <v/>
      </c>
    </row>
    <row r="114" spans="1:3" x14ac:dyDescent="0.25">
      <c r="A114" s="32" t="str">
        <f ca="1">TEXT(IF(ISBLANK(OFFSET('Census Entry'!$C$3,Instructions!$A114,0,1,1))=TRUE,"",OFFSET('Census Entry'!$C$3,Instructions!$A114,0,1,1)),"MM/DD/YYYY")</f>
        <v/>
      </c>
      <c r="B114" s="32" t="str">
        <f>IF('Census Entry'!$D117="","",'Census Entry'!$D117)</f>
        <v/>
      </c>
      <c r="C114" s="33" t="str">
        <f t="shared" ca="1" si="2"/>
        <v/>
      </c>
    </row>
    <row r="115" spans="1:3" x14ac:dyDescent="0.25">
      <c r="A115" s="32" t="str">
        <f ca="1">TEXT(IF(ISBLANK(OFFSET('Census Entry'!$C$3,Instructions!$A115,0,1,1))=TRUE,"",OFFSET('Census Entry'!$C$3,Instructions!$A115,0,1,1)),"MM/DD/YYYY")</f>
        <v/>
      </c>
      <c r="B115" s="32" t="str">
        <f>IF('Census Entry'!$D118="","",'Census Entry'!$D118)</f>
        <v/>
      </c>
      <c r="C115" s="33" t="str">
        <f t="shared" ca="1" si="2"/>
        <v/>
      </c>
    </row>
    <row r="116" spans="1:3" x14ac:dyDescent="0.25">
      <c r="A116" s="32" t="str">
        <f ca="1">TEXT(IF(ISBLANK(OFFSET('Census Entry'!$C$3,Instructions!$A116,0,1,1))=TRUE,"",OFFSET('Census Entry'!$C$3,Instructions!$A116,0,1,1)),"MM/DD/YYYY")</f>
        <v/>
      </c>
      <c r="B116" s="32" t="str">
        <f>IF('Census Entry'!$D119="","",'Census Entry'!$D119)</f>
        <v/>
      </c>
      <c r="C116" s="33" t="str">
        <f t="shared" ca="1" si="2"/>
        <v/>
      </c>
    </row>
    <row r="117" spans="1:3" x14ac:dyDescent="0.25">
      <c r="A117" s="32" t="str">
        <f ca="1">TEXT(IF(ISBLANK(OFFSET('Census Entry'!$C$3,Instructions!$A117,0,1,1))=TRUE,"",OFFSET('Census Entry'!$C$3,Instructions!$A117,0,1,1)),"MM/DD/YYYY")</f>
        <v/>
      </c>
      <c r="B117" s="32" t="str">
        <f>IF('Census Entry'!$D120="","",'Census Entry'!$D120)</f>
        <v/>
      </c>
      <c r="C117" s="33" t="str">
        <f t="shared" ca="1" si="2"/>
        <v/>
      </c>
    </row>
    <row r="118" spans="1:3" x14ac:dyDescent="0.25">
      <c r="A118" s="32" t="str">
        <f ca="1">TEXT(IF(ISBLANK(OFFSET('Census Entry'!$C$3,Instructions!$A118,0,1,1))=TRUE,"",OFFSET('Census Entry'!$C$3,Instructions!$A118,0,1,1)),"MM/DD/YYYY")</f>
        <v/>
      </c>
      <c r="B118" s="32" t="str">
        <f>IF('Census Entry'!$D121="","",'Census Entry'!$D121)</f>
        <v/>
      </c>
      <c r="C118" s="33" t="str">
        <f t="shared" ca="1" si="2"/>
        <v/>
      </c>
    </row>
    <row r="119" spans="1:3" x14ac:dyDescent="0.25">
      <c r="A119" s="32" t="str">
        <f ca="1">TEXT(IF(ISBLANK(OFFSET('Census Entry'!$C$3,Instructions!$A119,0,1,1))=TRUE,"",OFFSET('Census Entry'!$C$3,Instructions!$A119,0,1,1)),"MM/DD/YYYY")</f>
        <v/>
      </c>
      <c r="B119" s="32" t="str">
        <f>IF('Census Entry'!$D122="","",'Census Entry'!$D122)</f>
        <v/>
      </c>
      <c r="C119" s="33" t="str">
        <f t="shared" ca="1" si="2"/>
        <v/>
      </c>
    </row>
    <row r="120" spans="1:3" x14ac:dyDescent="0.25">
      <c r="A120" s="32" t="str">
        <f ca="1">TEXT(IF(ISBLANK(OFFSET('Census Entry'!$C$3,Instructions!$A120,0,1,1))=TRUE,"",OFFSET('Census Entry'!$C$3,Instructions!$A120,0,1,1)),"MM/DD/YYYY")</f>
        <v/>
      </c>
      <c r="B120" s="32" t="str">
        <f>IF('Census Entry'!$D123="","",'Census Entry'!$D123)</f>
        <v/>
      </c>
      <c r="C120" s="33" t="str">
        <f t="shared" ca="1" si="2"/>
        <v/>
      </c>
    </row>
    <row r="121" spans="1:3" x14ac:dyDescent="0.25">
      <c r="A121" s="32" t="str">
        <f ca="1">TEXT(IF(ISBLANK(OFFSET('Census Entry'!$C$3,Instructions!$A121,0,1,1))=TRUE,"",OFFSET('Census Entry'!$C$3,Instructions!$A121,0,1,1)),"MM/DD/YYYY")</f>
        <v/>
      </c>
      <c r="B121" s="32" t="str">
        <f>IF('Census Entry'!$D124="","",'Census Entry'!$D124)</f>
        <v/>
      </c>
      <c r="C121" s="33" t="str">
        <f t="shared" ca="1" si="2"/>
        <v/>
      </c>
    </row>
    <row r="122" spans="1:3" x14ac:dyDescent="0.25">
      <c r="A122" s="32" t="str">
        <f ca="1">TEXT(IF(ISBLANK(OFFSET('Census Entry'!$C$3,Instructions!$A122,0,1,1))=TRUE,"",OFFSET('Census Entry'!$C$3,Instructions!$A122,0,1,1)),"MM/DD/YYYY")</f>
        <v/>
      </c>
      <c r="B122" s="32" t="str">
        <f>IF('Census Entry'!$D125="","",'Census Entry'!$D125)</f>
        <v/>
      </c>
      <c r="C122" s="33" t="str">
        <f t="shared" ca="1" si="2"/>
        <v/>
      </c>
    </row>
    <row r="123" spans="1:3" x14ac:dyDescent="0.25">
      <c r="A123" s="32" t="str">
        <f ca="1">TEXT(IF(ISBLANK(OFFSET('Census Entry'!$C$3,Instructions!$A123,0,1,1))=TRUE,"",OFFSET('Census Entry'!$C$3,Instructions!$A123,0,1,1)),"MM/DD/YYYY")</f>
        <v/>
      </c>
      <c r="B123" s="32" t="str">
        <f>IF('Census Entry'!$D126="","",'Census Entry'!$D126)</f>
        <v/>
      </c>
      <c r="C123" s="33" t="str">
        <f t="shared" ca="1" si="2"/>
        <v/>
      </c>
    </row>
    <row r="124" spans="1:3" x14ac:dyDescent="0.25">
      <c r="A124" s="32" t="str">
        <f ca="1">TEXT(IF(ISBLANK(OFFSET('Census Entry'!$C$3,Instructions!$A124,0,1,1))=TRUE,"",OFFSET('Census Entry'!$C$3,Instructions!$A124,0,1,1)),"MM/DD/YYYY")</f>
        <v/>
      </c>
      <c r="B124" s="32" t="str">
        <f>IF('Census Entry'!$D127="","",'Census Entry'!$D127)</f>
        <v/>
      </c>
      <c r="C124" s="33" t="str">
        <f t="shared" ca="1" si="2"/>
        <v/>
      </c>
    </row>
    <row r="125" spans="1:3" x14ac:dyDescent="0.25">
      <c r="A125" s="32" t="str">
        <f ca="1">TEXT(IF(ISBLANK(OFFSET('Census Entry'!$C$3,Instructions!$A125,0,1,1))=TRUE,"",OFFSET('Census Entry'!$C$3,Instructions!$A125,0,1,1)),"MM/DD/YYYY")</f>
        <v/>
      </c>
      <c r="B125" s="32" t="str">
        <f>IF('Census Entry'!$D128="","",'Census Entry'!$D128)</f>
        <v/>
      </c>
      <c r="C125" s="33" t="str">
        <f t="shared" ca="1" si="2"/>
        <v/>
      </c>
    </row>
    <row r="126" spans="1:3" x14ac:dyDescent="0.25">
      <c r="A126" s="32" t="str">
        <f ca="1">TEXT(IF(ISBLANK(OFFSET('Census Entry'!$C$3,Instructions!$A126,0,1,1))=TRUE,"",OFFSET('Census Entry'!$C$3,Instructions!$A126,0,1,1)),"MM/DD/YYYY")</f>
        <v/>
      </c>
      <c r="B126" s="32" t="str">
        <f>IF('Census Entry'!$D129="","",'Census Entry'!$D129)</f>
        <v/>
      </c>
      <c r="C126" s="33" t="str">
        <f t="shared" ca="1" si="2"/>
        <v/>
      </c>
    </row>
    <row r="127" spans="1:3" x14ac:dyDescent="0.25">
      <c r="A127" s="32" t="str">
        <f ca="1">TEXT(IF(ISBLANK(OFFSET('Census Entry'!$C$3,Instructions!$A127,0,1,1))=TRUE,"",OFFSET('Census Entry'!$C$3,Instructions!$A127,0,1,1)),"MM/DD/YYYY")</f>
        <v/>
      </c>
      <c r="B127" s="32" t="str">
        <f>IF('Census Entry'!$D130="","",'Census Entry'!$D130)</f>
        <v/>
      </c>
      <c r="C127" s="33" t="str">
        <f t="shared" ca="1" si="2"/>
        <v/>
      </c>
    </row>
    <row r="128" spans="1:3" x14ac:dyDescent="0.25">
      <c r="A128" s="32" t="str">
        <f ca="1">TEXT(IF(ISBLANK(OFFSET('Census Entry'!$C$3,Instructions!$A128,0,1,1))=TRUE,"",OFFSET('Census Entry'!$C$3,Instructions!$A128,0,1,1)),"MM/DD/YYYY")</f>
        <v/>
      </c>
      <c r="B128" s="32" t="str">
        <f>IF('Census Entry'!$D131="","",'Census Entry'!$D131)</f>
        <v/>
      </c>
      <c r="C128" s="33" t="str">
        <f t="shared" ca="1" si="2"/>
        <v/>
      </c>
    </row>
    <row r="129" spans="1:3" x14ac:dyDescent="0.25">
      <c r="A129" s="32" t="str">
        <f ca="1">TEXT(IF(ISBLANK(OFFSET('Census Entry'!$C$3,Instructions!$A129,0,1,1))=TRUE,"",OFFSET('Census Entry'!$C$3,Instructions!$A129,0,1,1)),"MM/DD/YYYY")</f>
        <v/>
      </c>
      <c r="B129" s="32" t="str">
        <f>IF('Census Entry'!$D132="","",'Census Entry'!$D132)</f>
        <v/>
      </c>
      <c r="C129" s="33" t="str">
        <f t="shared" ca="1" si="2"/>
        <v/>
      </c>
    </row>
    <row r="130" spans="1:3" x14ac:dyDescent="0.25">
      <c r="A130" s="32" t="str">
        <f ca="1">TEXT(IF(ISBLANK(OFFSET('Census Entry'!$C$3,Instructions!$A130,0,1,1))=TRUE,"",OFFSET('Census Entry'!$C$3,Instructions!$A130,0,1,1)),"MM/DD/YYYY")</f>
        <v/>
      </c>
      <c r="B130" s="32" t="str">
        <f>IF('Census Entry'!$D133="","",'Census Entry'!$D133)</f>
        <v/>
      </c>
      <c r="C130" s="33" t="str">
        <f t="shared" ca="1" si="2"/>
        <v/>
      </c>
    </row>
    <row r="131" spans="1:3" x14ac:dyDescent="0.25">
      <c r="A131" s="32" t="str">
        <f ca="1">TEXT(IF(ISBLANK(OFFSET('Census Entry'!$C$3,Instructions!$A131,0,1,1))=TRUE,"",OFFSET('Census Entry'!$C$3,Instructions!$A131,0,1,1)),"MM/DD/YYYY")</f>
        <v/>
      </c>
      <c r="B131" s="32" t="str">
        <f>IF('Census Entry'!$D134="","",'Census Entry'!$D134)</f>
        <v/>
      </c>
      <c r="C131" s="33" t="str">
        <f t="shared" ca="1" si="2"/>
        <v/>
      </c>
    </row>
    <row r="132" spans="1:3" x14ac:dyDescent="0.25">
      <c r="A132" s="32" t="str">
        <f ca="1">TEXT(IF(ISBLANK(OFFSET('Census Entry'!$C$3,Instructions!$A132,0,1,1))=TRUE,"",OFFSET('Census Entry'!$C$3,Instructions!$A132,0,1,1)),"MM/DD/YYYY")</f>
        <v/>
      </c>
      <c r="B132" s="32" t="str">
        <f>IF('Census Entry'!$D135="","",'Census Entry'!$D135)</f>
        <v/>
      </c>
      <c r="C132" s="33" t="str">
        <f t="shared" ca="1" si="2"/>
        <v/>
      </c>
    </row>
    <row r="133" spans="1:3" x14ac:dyDescent="0.25">
      <c r="A133" s="32" t="str">
        <f ca="1">TEXT(IF(ISBLANK(OFFSET('Census Entry'!$C$3,Instructions!$A133,0,1,1))=TRUE,"",OFFSET('Census Entry'!$C$3,Instructions!$A133,0,1,1)),"MM/DD/YYYY")</f>
        <v/>
      </c>
      <c r="B133" s="32" t="str">
        <f>IF('Census Entry'!$D136="","",'Census Entry'!$D136)</f>
        <v/>
      </c>
      <c r="C133" s="33" t="str">
        <f t="shared" ca="1" si="2"/>
        <v/>
      </c>
    </row>
    <row r="134" spans="1:3" x14ac:dyDescent="0.25">
      <c r="A134" s="32" t="str">
        <f ca="1">TEXT(IF(ISBLANK(OFFSET('Census Entry'!$C$3,Instructions!$A134,0,1,1))=TRUE,"",OFFSET('Census Entry'!$C$3,Instructions!$A134,0,1,1)),"MM/DD/YYYY")</f>
        <v/>
      </c>
      <c r="B134" s="32" t="str">
        <f>IF('Census Entry'!$D137="","",'Census Entry'!$D137)</f>
        <v/>
      </c>
      <c r="C134" s="33" t="str">
        <f t="shared" ca="1" si="2"/>
        <v/>
      </c>
    </row>
    <row r="135" spans="1:3" x14ac:dyDescent="0.25">
      <c r="A135" s="32" t="str">
        <f ca="1">TEXT(IF(ISBLANK(OFFSET('Census Entry'!$C$3,Instructions!$A135,0,1,1))=TRUE,"",OFFSET('Census Entry'!$C$3,Instructions!$A135,0,1,1)),"MM/DD/YYYY")</f>
        <v/>
      </c>
      <c r="B135" s="32" t="str">
        <f>IF('Census Entry'!$D138="","",'Census Entry'!$D138)</f>
        <v/>
      </c>
      <c r="C135" s="33" t="str">
        <f t="shared" ca="1" si="2"/>
        <v/>
      </c>
    </row>
    <row r="136" spans="1:3" x14ac:dyDescent="0.25">
      <c r="A136" s="32" t="str">
        <f ca="1">TEXT(IF(ISBLANK(OFFSET('Census Entry'!$C$3,Instructions!$A136,0,1,1))=TRUE,"",OFFSET('Census Entry'!$C$3,Instructions!$A136,0,1,1)),"MM/DD/YYYY")</f>
        <v/>
      </c>
      <c r="B136" s="32" t="str">
        <f>IF('Census Entry'!$D139="","",'Census Entry'!$D139)</f>
        <v/>
      </c>
      <c r="C136" s="33" t="str">
        <f t="shared" ca="1" si="2"/>
        <v/>
      </c>
    </row>
    <row r="137" spans="1:3" x14ac:dyDescent="0.25">
      <c r="A137" s="32" t="str">
        <f ca="1">TEXT(IF(ISBLANK(OFFSET('Census Entry'!$C$3,Instructions!$A137,0,1,1))=TRUE,"",OFFSET('Census Entry'!$C$3,Instructions!$A137,0,1,1)),"MM/DD/YYYY")</f>
        <v/>
      </c>
      <c r="B137" s="32" t="str">
        <f>IF('Census Entry'!$D140="","",'Census Entry'!$D140)</f>
        <v/>
      </c>
      <c r="C137" s="33" t="str">
        <f t="shared" ref="C137:C200" ca="1" si="3">IF(B137="","",DATE(YEAR(TODAY())-B137,"01","01"))</f>
        <v/>
      </c>
    </row>
    <row r="138" spans="1:3" x14ac:dyDescent="0.25">
      <c r="A138" s="32" t="str">
        <f ca="1">TEXT(IF(ISBLANK(OFFSET('Census Entry'!$C$3,Instructions!$A138,0,1,1))=TRUE,"",OFFSET('Census Entry'!$C$3,Instructions!$A138,0,1,1)),"MM/DD/YYYY")</f>
        <v/>
      </c>
      <c r="B138" s="32" t="str">
        <f>IF('Census Entry'!$D141="","",'Census Entry'!$D141)</f>
        <v/>
      </c>
      <c r="C138" s="33" t="str">
        <f t="shared" ca="1" si="3"/>
        <v/>
      </c>
    </row>
    <row r="139" spans="1:3" x14ac:dyDescent="0.25">
      <c r="A139" s="32" t="str">
        <f ca="1">TEXT(IF(ISBLANK(OFFSET('Census Entry'!$C$3,Instructions!$A139,0,1,1))=TRUE,"",OFFSET('Census Entry'!$C$3,Instructions!$A139,0,1,1)),"MM/DD/YYYY")</f>
        <v/>
      </c>
      <c r="B139" s="32" t="str">
        <f>IF('Census Entry'!$D142="","",'Census Entry'!$D142)</f>
        <v/>
      </c>
      <c r="C139" s="33" t="str">
        <f t="shared" ca="1" si="3"/>
        <v/>
      </c>
    </row>
    <row r="140" spans="1:3" x14ac:dyDescent="0.25">
      <c r="A140" s="32" t="str">
        <f ca="1">TEXT(IF(ISBLANK(OFFSET('Census Entry'!$C$3,Instructions!$A140,0,1,1))=TRUE,"",OFFSET('Census Entry'!$C$3,Instructions!$A140,0,1,1)),"MM/DD/YYYY")</f>
        <v/>
      </c>
      <c r="B140" s="32" t="str">
        <f>IF('Census Entry'!$D143="","",'Census Entry'!$D143)</f>
        <v/>
      </c>
      <c r="C140" s="33" t="str">
        <f t="shared" ca="1" si="3"/>
        <v/>
      </c>
    </row>
    <row r="141" spans="1:3" x14ac:dyDescent="0.25">
      <c r="A141" s="32" t="str">
        <f ca="1">TEXT(IF(ISBLANK(OFFSET('Census Entry'!$C$3,Instructions!$A141,0,1,1))=TRUE,"",OFFSET('Census Entry'!$C$3,Instructions!$A141,0,1,1)),"MM/DD/YYYY")</f>
        <v/>
      </c>
      <c r="B141" s="32" t="str">
        <f>IF('Census Entry'!$D144="","",'Census Entry'!$D144)</f>
        <v/>
      </c>
      <c r="C141" s="33" t="str">
        <f t="shared" ca="1" si="3"/>
        <v/>
      </c>
    </row>
    <row r="142" spans="1:3" x14ac:dyDescent="0.25">
      <c r="A142" s="32" t="str">
        <f ca="1">TEXT(IF(ISBLANK(OFFSET('Census Entry'!$C$3,Instructions!$A142,0,1,1))=TRUE,"",OFFSET('Census Entry'!$C$3,Instructions!$A142,0,1,1)),"MM/DD/YYYY")</f>
        <v/>
      </c>
      <c r="B142" s="32" t="str">
        <f>IF('Census Entry'!$D145="","",'Census Entry'!$D145)</f>
        <v/>
      </c>
      <c r="C142" s="33" t="str">
        <f t="shared" ca="1" si="3"/>
        <v/>
      </c>
    </row>
    <row r="143" spans="1:3" x14ac:dyDescent="0.25">
      <c r="A143" s="32" t="str">
        <f ca="1">TEXT(IF(ISBLANK(OFFSET('Census Entry'!$C$3,Instructions!$A143,0,1,1))=TRUE,"",OFFSET('Census Entry'!$C$3,Instructions!$A143,0,1,1)),"MM/DD/YYYY")</f>
        <v/>
      </c>
      <c r="B143" s="32" t="str">
        <f>IF('Census Entry'!$D146="","",'Census Entry'!$D146)</f>
        <v/>
      </c>
      <c r="C143" s="33" t="str">
        <f t="shared" ca="1" si="3"/>
        <v/>
      </c>
    </row>
    <row r="144" spans="1:3" x14ac:dyDescent="0.25">
      <c r="A144" s="32" t="str">
        <f ca="1">TEXT(IF(ISBLANK(OFFSET('Census Entry'!$C$3,Instructions!$A144,0,1,1))=TRUE,"",OFFSET('Census Entry'!$C$3,Instructions!$A144,0,1,1)),"MM/DD/YYYY")</f>
        <v/>
      </c>
      <c r="B144" s="32" t="str">
        <f>IF('Census Entry'!$D147="","",'Census Entry'!$D147)</f>
        <v/>
      </c>
      <c r="C144" s="33" t="str">
        <f t="shared" ca="1" si="3"/>
        <v/>
      </c>
    </row>
    <row r="145" spans="1:3" x14ac:dyDescent="0.25">
      <c r="A145" s="32" t="str">
        <f ca="1">TEXT(IF(ISBLANK(OFFSET('Census Entry'!$C$3,Instructions!$A145,0,1,1))=TRUE,"",OFFSET('Census Entry'!$C$3,Instructions!$A145,0,1,1)),"MM/DD/YYYY")</f>
        <v/>
      </c>
      <c r="B145" s="32" t="str">
        <f>IF('Census Entry'!$D148="","",'Census Entry'!$D148)</f>
        <v/>
      </c>
      <c r="C145" s="33" t="str">
        <f t="shared" ca="1" si="3"/>
        <v/>
      </c>
    </row>
    <row r="146" spans="1:3" x14ac:dyDescent="0.25">
      <c r="A146" s="32" t="str">
        <f ca="1">TEXT(IF(ISBLANK(OFFSET('Census Entry'!$C$3,Instructions!$A146,0,1,1))=TRUE,"",OFFSET('Census Entry'!$C$3,Instructions!$A146,0,1,1)),"MM/DD/YYYY")</f>
        <v/>
      </c>
      <c r="B146" s="32" t="str">
        <f>IF('Census Entry'!$D149="","",'Census Entry'!$D149)</f>
        <v/>
      </c>
      <c r="C146" s="33" t="str">
        <f t="shared" ca="1" si="3"/>
        <v/>
      </c>
    </row>
    <row r="147" spans="1:3" x14ac:dyDescent="0.25">
      <c r="A147" s="32" t="str">
        <f ca="1">TEXT(IF(ISBLANK(OFFSET('Census Entry'!$C$3,Instructions!$A147,0,1,1))=TRUE,"",OFFSET('Census Entry'!$C$3,Instructions!$A147,0,1,1)),"MM/DD/YYYY")</f>
        <v/>
      </c>
      <c r="B147" s="32" t="str">
        <f>IF('Census Entry'!$D150="","",'Census Entry'!$D150)</f>
        <v/>
      </c>
      <c r="C147" s="33" t="str">
        <f t="shared" ca="1" si="3"/>
        <v/>
      </c>
    </row>
    <row r="148" spans="1:3" x14ac:dyDescent="0.25">
      <c r="A148" s="32" t="str">
        <f ca="1">TEXT(IF(ISBLANK(OFFSET('Census Entry'!$C$3,Instructions!$A148,0,1,1))=TRUE,"",OFFSET('Census Entry'!$C$3,Instructions!$A148,0,1,1)),"MM/DD/YYYY")</f>
        <v/>
      </c>
      <c r="B148" s="32" t="str">
        <f>IF('Census Entry'!$D151="","",'Census Entry'!$D151)</f>
        <v/>
      </c>
      <c r="C148" s="33" t="str">
        <f t="shared" ca="1" si="3"/>
        <v/>
      </c>
    </row>
    <row r="149" spans="1:3" x14ac:dyDescent="0.25">
      <c r="A149" s="32" t="str">
        <f ca="1">TEXT(IF(ISBLANK(OFFSET('Census Entry'!$C$3,Instructions!$A149,0,1,1))=TRUE,"",OFFSET('Census Entry'!$C$3,Instructions!$A149,0,1,1)),"MM/DD/YYYY")</f>
        <v/>
      </c>
      <c r="B149" s="32" t="str">
        <f>IF('Census Entry'!$D152="","",'Census Entry'!$D152)</f>
        <v/>
      </c>
      <c r="C149" s="33" t="str">
        <f t="shared" ca="1" si="3"/>
        <v/>
      </c>
    </row>
    <row r="150" spans="1:3" x14ac:dyDescent="0.25">
      <c r="A150" s="32" t="str">
        <f ca="1">TEXT(IF(ISBLANK(OFFSET('Census Entry'!$C$3,Instructions!$A150,0,1,1))=TRUE,"",OFFSET('Census Entry'!$C$3,Instructions!$A150,0,1,1)),"MM/DD/YYYY")</f>
        <v/>
      </c>
      <c r="B150" s="32" t="str">
        <f>IF('Census Entry'!$D153="","",'Census Entry'!$D153)</f>
        <v/>
      </c>
      <c r="C150" s="33" t="str">
        <f t="shared" ca="1" si="3"/>
        <v/>
      </c>
    </row>
    <row r="151" spans="1:3" x14ac:dyDescent="0.25">
      <c r="A151" s="32" t="str">
        <f ca="1">TEXT(IF(ISBLANK(OFFSET('Census Entry'!$C$3,Instructions!$A151,0,1,1))=TRUE,"",OFFSET('Census Entry'!$C$3,Instructions!$A151,0,1,1)),"MM/DD/YYYY")</f>
        <v/>
      </c>
      <c r="B151" s="32" t="str">
        <f>IF('Census Entry'!$D154="","",'Census Entry'!$D154)</f>
        <v/>
      </c>
      <c r="C151" s="33" t="str">
        <f t="shared" ca="1" si="3"/>
        <v/>
      </c>
    </row>
    <row r="152" spans="1:3" x14ac:dyDescent="0.25">
      <c r="A152" s="32" t="str">
        <f ca="1">TEXT(IF(ISBLANK(OFFSET('Census Entry'!$C$3,Instructions!$A152,0,1,1))=TRUE,"",OFFSET('Census Entry'!$C$3,Instructions!$A152,0,1,1)),"MM/DD/YYYY")</f>
        <v/>
      </c>
      <c r="B152" s="32" t="str">
        <f>IF('Census Entry'!$D155="","",'Census Entry'!$D155)</f>
        <v/>
      </c>
      <c r="C152" s="33" t="str">
        <f t="shared" ca="1" si="3"/>
        <v/>
      </c>
    </row>
    <row r="153" spans="1:3" x14ac:dyDescent="0.25">
      <c r="A153" s="32" t="str">
        <f ca="1">TEXT(IF(ISBLANK(OFFSET('Census Entry'!$C$3,Instructions!$A153,0,1,1))=TRUE,"",OFFSET('Census Entry'!$C$3,Instructions!$A153,0,1,1)),"MM/DD/YYYY")</f>
        <v/>
      </c>
      <c r="B153" s="32" t="str">
        <f>IF('Census Entry'!$D156="","",'Census Entry'!$D156)</f>
        <v/>
      </c>
      <c r="C153" s="33" t="str">
        <f t="shared" ca="1" si="3"/>
        <v/>
      </c>
    </row>
    <row r="154" spans="1:3" x14ac:dyDescent="0.25">
      <c r="A154" s="32" t="str">
        <f ca="1">TEXT(IF(ISBLANK(OFFSET('Census Entry'!$C$3,Instructions!$A154,0,1,1))=TRUE,"",OFFSET('Census Entry'!$C$3,Instructions!$A154,0,1,1)),"MM/DD/YYYY")</f>
        <v/>
      </c>
      <c r="B154" s="32" t="str">
        <f>IF('Census Entry'!$D157="","",'Census Entry'!$D157)</f>
        <v/>
      </c>
      <c r="C154" s="33" t="str">
        <f t="shared" ca="1" si="3"/>
        <v/>
      </c>
    </row>
    <row r="155" spans="1:3" x14ac:dyDescent="0.25">
      <c r="A155" s="32" t="str">
        <f ca="1">TEXT(IF(ISBLANK(OFFSET('Census Entry'!$C$3,Instructions!$A155,0,1,1))=TRUE,"",OFFSET('Census Entry'!$C$3,Instructions!$A155,0,1,1)),"MM/DD/YYYY")</f>
        <v/>
      </c>
      <c r="B155" s="32" t="str">
        <f>IF('Census Entry'!$D158="","",'Census Entry'!$D158)</f>
        <v/>
      </c>
      <c r="C155" s="33" t="str">
        <f t="shared" ca="1" si="3"/>
        <v/>
      </c>
    </row>
    <row r="156" spans="1:3" x14ac:dyDescent="0.25">
      <c r="A156" s="32" t="str">
        <f ca="1">TEXT(IF(ISBLANK(OFFSET('Census Entry'!$C$3,Instructions!$A156,0,1,1))=TRUE,"",OFFSET('Census Entry'!$C$3,Instructions!$A156,0,1,1)),"MM/DD/YYYY")</f>
        <v/>
      </c>
      <c r="B156" s="32" t="str">
        <f>IF('Census Entry'!$D159="","",'Census Entry'!$D159)</f>
        <v/>
      </c>
      <c r="C156" s="33" t="str">
        <f t="shared" ca="1" si="3"/>
        <v/>
      </c>
    </row>
    <row r="157" spans="1:3" x14ac:dyDescent="0.25">
      <c r="A157" s="32" t="str">
        <f ca="1">TEXT(IF(ISBLANK(OFFSET('Census Entry'!$C$3,Instructions!$A157,0,1,1))=TRUE,"",OFFSET('Census Entry'!$C$3,Instructions!$A157,0,1,1)),"MM/DD/YYYY")</f>
        <v/>
      </c>
      <c r="B157" s="32" t="str">
        <f>IF('Census Entry'!$D160="","",'Census Entry'!$D160)</f>
        <v/>
      </c>
      <c r="C157" s="33" t="str">
        <f t="shared" ca="1" si="3"/>
        <v/>
      </c>
    </row>
    <row r="158" spans="1:3" x14ac:dyDescent="0.25">
      <c r="A158" s="32" t="str">
        <f ca="1">TEXT(IF(ISBLANK(OFFSET('Census Entry'!$C$3,Instructions!$A158,0,1,1))=TRUE,"",OFFSET('Census Entry'!$C$3,Instructions!$A158,0,1,1)),"MM/DD/YYYY")</f>
        <v/>
      </c>
      <c r="B158" s="32" t="str">
        <f>IF('Census Entry'!$D161="","",'Census Entry'!$D161)</f>
        <v/>
      </c>
      <c r="C158" s="33" t="str">
        <f t="shared" ca="1" si="3"/>
        <v/>
      </c>
    </row>
    <row r="159" spans="1:3" x14ac:dyDescent="0.25">
      <c r="A159" s="32" t="str">
        <f ca="1">TEXT(IF(ISBLANK(OFFSET('Census Entry'!$C$3,Instructions!$A159,0,1,1))=TRUE,"",OFFSET('Census Entry'!$C$3,Instructions!$A159,0,1,1)),"MM/DD/YYYY")</f>
        <v/>
      </c>
      <c r="B159" s="32" t="str">
        <f>IF('Census Entry'!$D162="","",'Census Entry'!$D162)</f>
        <v/>
      </c>
      <c r="C159" s="33" t="str">
        <f t="shared" ca="1" si="3"/>
        <v/>
      </c>
    </row>
    <row r="160" spans="1:3" x14ac:dyDescent="0.25">
      <c r="A160" s="32" t="str">
        <f ca="1">TEXT(IF(ISBLANK(OFFSET('Census Entry'!$C$3,Instructions!$A160,0,1,1))=TRUE,"",OFFSET('Census Entry'!$C$3,Instructions!$A160,0,1,1)),"MM/DD/YYYY")</f>
        <v/>
      </c>
      <c r="B160" s="32" t="str">
        <f>IF('Census Entry'!$D163="","",'Census Entry'!$D163)</f>
        <v/>
      </c>
      <c r="C160" s="33" t="str">
        <f t="shared" ca="1" si="3"/>
        <v/>
      </c>
    </row>
    <row r="161" spans="1:3" x14ac:dyDescent="0.25">
      <c r="A161" s="32" t="str">
        <f ca="1">TEXT(IF(ISBLANK(OFFSET('Census Entry'!$C$3,Instructions!$A161,0,1,1))=TRUE,"",OFFSET('Census Entry'!$C$3,Instructions!$A161,0,1,1)),"MM/DD/YYYY")</f>
        <v/>
      </c>
      <c r="B161" s="32" t="str">
        <f>IF('Census Entry'!$D164="","",'Census Entry'!$D164)</f>
        <v/>
      </c>
      <c r="C161" s="33" t="str">
        <f t="shared" ca="1" si="3"/>
        <v/>
      </c>
    </row>
    <row r="162" spans="1:3" x14ac:dyDescent="0.25">
      <c r="A162" s="32" t="str">
        <f ca="1">TEXT(IF(ISBLANK(OFFSET('Census Entry'!$C$3,Instructions!$A162,0,1,1))=TRUE,"",OFFSET('Census Entry'!$C$3,Instructions!$A162,0,1,1)),"MM/DD/YYYY")</f>
        <v/>
      </c>
      <c r="B162" s="32" t="str">
        <f>IF('Census Entry'!$D165="","",'Census Entry'!$D165)</f>
        <v/>
      </c>
      <c r="C162" s="33" t="str">
        <f t="shared" ca="1" si="3"/>
        <v/>
      </c>
    </row>
    <row r="163" spans="1:3" x14ac:dyDescent="0.25">
      <c r="A163" s="32" t="str">
        <f ca="1">TEXT(IF(ISBLANK(OFFSET('Census Entry'!$C$3,Instructions!$A163,0,1,1))=TRUE,"",OFFSET('Census Entry'!$C$3,Instructions!$A163,0,1,1)),"MM/DD/YYYY")</f>
        <v/>
      </c>
      <c r="B163" s="32" t="str">
        <f>IF('Census Entry'!$D166="","",'Census Entry'!$D166)</f>
        <v/>
      </c>
      <c r="C163" s="33" t="str">
        <f t="shared" ca="1" si="3"/>
        <v/>
      </c>
    </row>
    <row r="164" spans="1:3" x14ac:dyDescent="0.25">
      <c r="A164" s="32" t="str">
        <f ca="1">TEXT(IF(ISBLANK(OFFSET('Census Entry'!$C$3,Instructions!$A164,0,1,1))=TRUE,"",OFFSET('Census Entry'!$C$3,Instructions!$A164,0,1,1)),"MM/DD/YYYY")</f>
        <v/>
      </c>
      <c r="B164" s="32" t="str">
        <f>IF('Census Entry'!$D167="","",'Census Entry'!$D167)</f>
        <v/>
      </c>
      <c r="C164" s="33" t="str">
        <f t="shared" ca="1" si="3"/>
        <v/>
      </c>
    </row>
    <row r="165" spans="1:3" x14ac:dyDescent="0.25">
      <c r="A165" s="32" t="str">
        <f ca="1">TEXT(IF(ISBLANK(OFFSET('Census Entry'!$C$3,Instructions!$A165,0,1,1))=TRUE,"",OFFSET('Census Entry'!$C$3,Instructions!$A165,0,1,1)),"MM/DD/YYYY")</f>
        <v/>
      </c>
      <c r="B165" s="32" t="str">
        <f>IF('Census Entry'!$D168="","",'Census Entry'!$D168)</f>
        <v/>
      </c>
      <c r="C165" s="33" t="str">
        <f t="shared" ca="1" si="3"/>
        <v/>
      </c>
    </row>
    <row r="166" spans="1:3" x14ac:dyDescent="0.25">
      <c r="A166" s="32" t="str">
        <f ca="1">TEXT(IF(ISBLANK(OFFSET('Census Entry'!$C$3,Instructions!$A166,0,1,1))=TRUE,"",OFFSET('Census Entry'!$C$3,Instructions!$A166,0,1,1)),"MM/DD/YYYY")</f>
        <v/>
      </c>
      <c r="B166" s="32" t="str">
        <f>IF('Census Entry'!$D169="","",'Census Entry'!$D169)</f>
        <v/>
      </c>
      <c r="C166" s="33" t="str">
        <f t="shared" ca="1" si="3"/>
        <v/>
      </c>
    </row>
    <row r="167" spans="1:3" x14ac:dyDescent="0.25">
      <c r="A167" s="32" t="str">
        <f ca="1">TEXT(IF(ISBLANK(OFFSET('Census Entry'!$C$3,Instructions!$A167,0,1,1))=TRUE,"",OFFSET('Census Entry'!$C$3,Instructions!$A167,0,1,1)),"MM/DD/YYYY")</f>
        <v/>
      </c>
      <c r="B167" s="32" t="str">
        <f>IF('Census Entry'!$D170="","",'Census Entry'!$D170)</f>
        <v/>
      </c>
      <c r="C167" s="33" t="str">
        <f t="shared" ca="1" si="3"/>
        <v/>
      </c>
    </row>
    <row r="168" spans="1:3" x14ac:dyDescent="0.25">
      <c r="A168" s="32" t="str">
        <f ca="1">TEXT(IF(ISBLANK(OFFSET('Census Entry'!$C$3,Instructions!$A168,0,1,1))=TRUE,"",OFFSET('Census Entry'!$C$3,Instructions!$A168,0,1,1)),"MM/DD/YYYY")</f>
        <v/>
      </c>
      <c r="B168" s="32" t="str">
        <f>IF('Census Entry'!$D171="","",'Census Entry'!$D171)</f>
        <v/>
      </c>
      <c r="C168" s="33" t="str">
        <f t="shared" ca="1" si="3"/>
        <v/>
      </c>
    </row>
    <row r="169" spans="1:3" x14ac:dyDescent="0.25">
      <c r="A169" s="32" t="str">
        <f ca="1">TEXT(IF(ISBLANK(OFFSET('Census Entry'!$C$3,Instructions!$A169,0,1,1))=TRUE,"",OFFSET('Census Entry'!$C$3,Instructions!$A169,0,1,1)),"MM/DD/YYYY")</f>
        <v/>
      </c>
      <c r="B169" s="32" t="str">
        <f>IF('Census Entry'!$D172="","",'Census Entry'!$D172)</f>
        <v/>
      </c>
      <c r="C169" s="33" t="str">
        <f t="shared" ca="1" si="3"/>
        <v/>
      </c>
    </row>
    <row r="170" spans="1:3" x14ac:dyDescent="0.25">
      <c r="A170" s="32" t="str">
        <f ca="1">TEXT(IF(ISBLANK(OFFSET('Census Entry'!$C$3,Instructions!$A170,0,1,1))=TRUE,"",OFFSET('Census Entry'!$C$3,Instructions!$A170,0,1,1)),"MM/DD/YYYY")</f>
        <v/>
      </c>
      <c r="B170" s="32" t="str">
        <f>IF('Census Entry'!$D173="","",'Census Entry'!$D173)</f>
        <v/>
      </c>
      <c r="C170" s="33" t="str">
        <f t="shared" ca="1" si="3"/>
        <v/>
      </c>
    </row>
    <row r="171" spans="1:3" x14ac:dyDescent="0.25">
      <c r="A171" s="32" t="str">
        <f ca="1">TEXT(IF(ISBLANK(OFFSET('Census Entry'!$C$3,Instructions!$A171,0,1,1))=TRUE,"",OFFSET('Census Entry'!$C$3,Instructions!$A171,0,1,1)),"MM/DD/YYYY")</f>
        <v/>
      </c>
      <c r="B171" s="32" t="str">
        <f>IF('Census Entry'!$D174="","",'Census Entry'!$D174)</f>
        <v/>
      </c>
      <c r="C171" s="33" t="str">
        <f t="shared" ca="1" si="3"/>
        <v/>
      </c>
    </row>
    <row r="172" spans="1:3" x14ac:dyDescent="0.25">
      <c r="A172" s="32" t="str">
        <f ca="1">TEXT(IF(ISBLANK(OFFSET('Census Entry'!$C$3,Instructions!$A172,0,1,1))=TRUE,"",OFFSET('Census Entry'!$C$3,Instructions!$A172,0,1,1)),"MM/DD/YYYY")</f>
        <v/>
      </c>
      <c r="B172" s="32" t="str">
        <f>IF('Census Entry'!$D175="","",'Census Entry'!$D175)</f>
        <v/>
      </c>
      <c r="C172" s="33" t="str">
        <f t="shared" ca="1" si="3"/>
        <v/>
      </c>
    </row>
    <row r="173" spans="1:3" x14ac:dyDescent="0.25">
      <c r="A173" s="32" t="str">
        <f ca="1">TEXT(IF(ISBLANK(OFFSET('Census Entry'!$C$3,Instructions!$A173,0,1,1))=TRUE,"",OFFSET('Census Entry'!$C$3,Instructions!$A173,0,1,1)),"MM/DD/YYYY")</f>
        <v/>
      </c>
      <c r="B173" s="32" t="str">
        <f>IF('Census Entry'!$D176="","",'Census Entry'!$D176)</f>
        <v/>
      </c>
      <c r="C173" s="33" t="str">
        <f t="shared" ca="1" si="3"/>
        <v/>
      </c>
    </row>
    <row r="174" spans="1:3" x14ac:dyDescent="0.25">
      <c r="A174" s="32" t="str">
        <f ca="1">TEXT(IF(ISBLANK(OFFSET('Census Entry'!$C$3,Instructions!$A174,0,1,1))=TRUE,"",OFFSET('Census Entry'!$C$3,Instructions!$A174,0,1,1)),"MM/DD/YYYY")</f>
        <v/>
      </c>
      <c r="B174" s="32" t="str">
        <f>IF('Census Entry'!$D177="","",'Census Entry'!$D177)</f>
        <v/>
      </c>
      <c r="C174" s="33" t="str">
        <f t="shared" ca="1" si="3"/>
        <v/>
      </c>
    </row>
    <row r="175" spans="1:3" x14ac:dyDescent="0.25">
      <c r="A175" s="32" t="str">
        <f ca="1">TEXT(IF(ISBLANK(OFFSET('Census Entry'!$C$3,Instructions!$A175,0,1,1))=TRUE,"",OFFSET('Census Entry'!$C$3,Instructions!$A175,0,1,1)),"MM/DD/YYYY")</f>
        <v/>
      </c>
      <c r="B175" s="32" t="str">
        <f>IF('Census Entry'!$D178="","",'Census Entry'!$D178)</f>
        <v/>
      </c>
      <c r="C175" s="33" t="str">
        <f t="shared" ca="1" si="3"/>
        <v/>
      </c>
    </row>
    <row r="176" spans="1:3" x14ac:dyDescent="0.25">
      <c r="A176" s="32" t="str">
        <f ca="1">TEXT(IF(ISBLANK(OFFSET('Census Entry'!$C$3,Instructions!$A176,0,1,1))=TRUE,"",OFFSET('Census Entry'!$C$3,Instructions!$A176,0,1,1)),"MM/DD/YYYY")</f>
        <v/>
      </c>
      <c r="B176" s="32" t="str">
        <f>IF('Census Entry'!$D179="","",'Census Entry'!$D179)</f>
        <v/>
      </c>
      <c r="C176" s="33" t="str">
        <f t="shared" ca="1" si="3"/>
        <v/>
      </c>
    </row>
    <row r="177" spans="1:3" x14ac:dyDescent="0.25">
      <c r="A177" s="32" t="str">
        <f ca="1">TEXT(IF(ISBLANK(OFFSET('Census Entry'!$C$3,Instructions!$A177,0,1,1))=TRUE,"",OFFSET('Census Entry'!$C$3,Instructions!$A177,0,1,1)),"MM/DD/YYYY")</f>
        <v/>
      </c>
      <c r="B177" s="32" t="str">
        <f>IF('Census Entry'!$D180="","",'Census Entry'!$D180)</f>
        <v/>
      </c>
      <c r="C177" s="33" t="str">
        <f t="shared" ca="1" si="3"/>
        <v/>
      </c>
    </row>
    <row r="178" spans="1:3" x14ac:dyDescent="0.25">
      <c r="A178" s="32" t="str">
        <f ca="1">TEXT(IF(ISBLANK(OFFSET('Census Entry'!$C$3,Instructions!$A178,0,1,1))=TRUE,"",OFFSET('Census Entry'!$C$3,Instructions!$A178,0,1,1)),"MM/DD/YYYY")</f>
        <v/>
      </c>
      <c r="B178" s="32" t="str">
        <f>IF('Census Entry'!$D181="","",'Census Entry'!$D181)</f>
        <v/>
      </c>
      <c r="C178" s="33" t="str">
        <f t="shared" ca="1" si="3"/>
        <v/>
      </c>
    </row>
    <row r="179" spans="1:3" x14ac:dyDescent="0.25">
      <c r="A179" s="32" t="str">
        <f ca="1">TEXT(IF(ISBLANK(OFFSET('Census Entry'!$C$3,Instructions!$A179,0,1,1))=TRUE,"",OFFSET('Census Entry'!$C$3,Instructions!$A179,0,1,1)),"MM/DD/YYYY")</f>
        <v/>
      </c>
      <c r="B179" s="32" t="str">
        <f>IF('Census Entry'!$D182="","",'Census Entry'!$D182)</f>
        <v/>
      </c>
      <c r="C179" s="33" t="str">
        <f t="shared" ca="1" si="3"/>
        <v/>
      </c>
    </row>
    <row r="180" spans="1:3" x14ac:dyDescent="0.25">
      <c r="A180" s="32" t="str">
        <f ca="1">TEXT(IF(ISBLANK(OFFSET('Census Entry'!$C$3,Instructions!$A180,0,1,1))=TRUE,"",OFFSET('Census Entry'!$C$3,Instructions!$A180,0,1,1)),"MM/DD/YYYY")</f>
        <v/>
      </c>
      <c r="B180" s="32" t="str">
        <f>IF('Census Entry'!$D183="","",'Census Entry'!$D183)</f>
        <v/>
      </c>
      <c r="C180" s="33" t="str">
        <f t="shared" ca="1" si="3"/>
        <v/>
      </c>
    </row>
    <row r="181" spans="1:3" x14ac:dyDescent="0.25">
      <c r="A181" s="32" t="str">
        <f ca="1">TEXT(IF(ISBLANK(OFFSET('Census Entry'!$C$3,Instructions!$A181,0,1,1))=TRUE,"",OFFSET('Census Entry'!$C$3,Instructions!$A181,0,1,1)),"MM/DD/YYYY")</f>
        <v/>
      </c>
      <c r="B181" s="32" t="str">
        <f>IF('Census Entry'!$D184="","",'Census Entry'!$D184)</f>
        <v/>
      </c>
      <c r="C181" s="33" t="str">
        <f t="shared" ca="1" si="3"/>
        <v/>
      </c>
    </row>
    <row r="182" spans="1:3" x14ac:dyDescent="0.25">
      <c r="A182" s="32" t="str">
        <f ca="1">TEXT(IF(ISBLANK(OFFSET('Census Entry'!$C$3,Instructions!$A182,0,1,1))=TRUE,"",OFFSET('Census Entry'!$C$3,Instructions!$A182,0,1,1)),"MM/DD/YYYY")</f>
        <v/>
      </c>
      <c r="B182" s="32" t="str">
        <f>IF('Census Entry'!$D185="","",'Census Entry'!$D185)</f>
        <v/>
      </c>
      <c r="C182" s="33" t="str">
        <f t="shared" ca="1" si="3"/>
        <v/>
      </c>
    </row>
    <row r="183" spans="1:3" x14ac:dyDescent="0.25">
      <c r="A183" s="32" t="str">
        <f ca="1">TEXT(IF(ISBLANK(OFFSET('Census Entry'!$C$3,Instructions!$A183,0,1,1))=TRUE,"",OFFSET('Census Entry'!$C$3,Instructions!$A183,0,1,1)),"MM/DD/YYYY")</f>
        <v/>
      </c>
      <c r="B183" s="32" t="str">
        <f>IF('Census Entry'!$D186="","",'Census Entry'!$D186)</f>
        <v/>
      </c>
      <c r="C183" s="33" t="str">
        <f t="shared" ca="1" si="3"/>
        <v/>
      </c>
    </row>
    <row r="184" spans="1:3" x14ac:dyDescent="0.25">
      <c r="A184" s="32" t="str">
        <f ca="1">TEXT(IF(ISBLANK(OFFSET('Census Entry'!$C$3,Instructions!$A184,0,1,1))=TRUE,"",OFFSET('Census Entry'!$C$3,Instructions!$A184,0,1,1)),"MM/DD/YYYY")</f>
        <v/>
      </c>
      <c r="B184" s="32" t="str">
        <f>IF('Census Entry'!$D187="","",'Census Entry'!$D187)</f>
        <v/>
      </c>
      <c r="C184" s="33" t="str">
        <f t="shared" ca="1" si="3"/>
        <v/>
      </c>
    </row>
    <row r="185" spans="1:3" x14ac:dyDescent="0.25">
      <c r="A185" s="32" t="str">
        <f ca="1">TEXT(IF(ISBLANK(OFFSET('Census Entry'!$C$3,Instructions!$A185,0,1,1))=TRUE,"",OFFSET('Census Entry'!$C$3,Instructions!$A185,0,1,1)),"MM/DD/YYYY")</f>
        <v/>
      </c>
      <c r="B185" s="32" t="str">
        <f>IF('Census Entry'!$D188="","",'Census Entry'!$D188)</f>
        <v/>
      </c>
      <c r="C185" s="33" t="str">
        <f t="shared" ca="1" si="3"/>
        <v/>
      </c>
    </row>
    <row r="186" spans="1:3" x14ac:dyDescent="0.25">
      <c r="A186" s="32" t="str">
        <f ca="1">TEXT(IF(ISBLANK(OFFSET('Census Entry'!$C$3,Instructions!$A186,0,1,1))=TRUE,"",OFFSET('Census Entry'!$C$3,Instructions!$A186,0,1,1)),"MM/DD/YYYY")</f>
        <v/>
      </c>
      <c r="B186" s="32" t="str">
        <f>IF('Census Entry'!$D189="","",'Census Entry'!$D189)</f>
        <v/>
      </c>
      <c r="C186" s="33" t="str">
        <f t="shared" ca="1" si="3"/>
        <v/>
      </c>
    </row>
    <row r="187" spans="1:3" x14ac:dyDescent="0.25">
      <c r="A187" s="32" t="str">
        <f ca="1">TEXT(IF(ISBLANK(OFFSET('Census Entry'!$C$3,Instructions!$A187,0,1,1))=TRUE,"",OFFSET('Census Entry'!$C$3,Instructions!$A187,0,1,1)),"MM/DD/YYYY")</f>
        <v/>
      </c>
      <c r="B187" s="32" t="str">
        <f>IF('Census Entry'!$D190="","",'Census Entry'!$D190)</f>
        <v/>
      </c>
      <c r="C187" s="33" t="str">
        <f t="shared" ca="1" si="3"/>
        <v/>
      </c>
    </row>
    <row r="188" spans="1:3" x14ac:dyDescent="0.25">
      <c r="A188" s="32" t="str">
        <f ca="1">TEXT(IF(ISBLANK(OFFSET('Census Entry'!$C$3,Instructions!$A188,0,1,1))=TRUE,"",OFFSET('Census Entry'!$C$3,Instructions!$A188,0,1,1)),"MM/DD/YYYY")</f>
        <v/>
      </c>
      <c r="B188" s="32" t="str">
        <f>IF('Census Entry'!$D191="","",'Census Entry'!$D191)</f>
        <v/>
      </c>
      <c r="C188" s="33" t="str">
        <f t="shared" ca="1" si="3"/>
        <v/>
      </c>
    </row>
    <row r="189" spans="1:3" x14ac:dyDescent="0.25">
      <c r="A189" s="32" t="str">
        <f ca="1">TEXT(IF(ISBLANK(OFFSET('Census Entry'!$C$3,Instructions!$A189,0,1,1))=TRUE,"",OFFSET('Census Entry'!$C$3,Instructions!$A189,0,1,1)),"MM/DD/YYYY")</f>
        <v/>
      </c>
      <c r="B189" s="32" t="str">
        <f>IF('Census Entry'!$D192="","",'Census Entry'!$D192)</f>
        <v/>
      </c>
      <c r="C189" s="33" t="str">
        <f t="shared" ca="1" si="3"/>
        <v/>
      </c>
    </row>
    <row r="190" spans="1:3" x14ac:dyDescent="0.25">
      <c r="A190" s="32" t="str">
        <f ca="1">TEXT(IF(ISBLANK(OFFSET('Census Entry'!$C$3,Instructions!$A190,0,1,1))=TRUE,"",OFFSET('Census Entry'!$C$3,Instructions!$A190,0,1,1)),"MM/DD/YYYY")</f>
        <v/>
      </c>
      <c r="B190" s="32" t="str">
        <f>IF('Census Entry'!$D193="","",'Census Entry'!$D193)</f>
        <v/>
      </c>
      <c r="C190" s="33" t="str">
        <f t="shared" ca="1" si="3"/>
        <v/>
      </c>
    </row>
    <row r="191" spans="1:3" x14ac:dyDescent="0.25">
      <c r="A191" s="32" t="str">
        <f ca="1">TEXT(IF(ISBLANK(OFFSET('Census Entry'!$C$3,Instructions!$A191,0,1,1))=TRUE,"",OFFSET('Census Entry'!$C$3,Instructions!$A191,0,1,1)),"MM/DD/YYYY")</f>
        <v/>
      </c>
      <c r="B191" s="32" t="str">
        <f>IF('Census Entry'!$D194="","",'Census Entry'!$D194)</f>
        <v/>
      </c>
      <c r="C191" s="33" t="str">
        <f t="shared" ca="1" si="3"/>
        <v/>
      </c>
    </row>
    <row r="192" spans="1:3" x14ac:dyDescent="0.25">
      <c r="A192" s="32" t="str">
        <f ca="1">TEXT(IF(ISBLANK(OFFSET('Census Entry'!$C$3,Instructions!$A192,0,1,1))=TRUE,"",OFFSET('Census Entry'!$C$3,Instructions!$A192,0,1,1)),"MM/DD/YYYY")</f>
        <v/>
      </c>
      <c r="B192" s="32" t="str">
        <f>IF('Census Entry'!$D195="","",'Census Entry'!$D195)</f>
        <v/>
      </c>
      <c r="C192" s="33" t="str">
        <f t="shared" ca="1" si="3"/>
        <v/>
      </c>
    </row>
    <row r="193" spans="1:3" x14ac:dyDescent="0.25">
      <c r="A193" s="32" t="str">
        <f ca="1">TEXT(IF(ISBLANK(OFFSET('Census Entry'!$C$3,Instructions!$A193,0,1,1))=TRUE,"",OFFSET('Census Entry'!$C$3,Instructions!$A193,0,1,1)),"MM/DD/YYYY")</f>
        <v/>
      </c>
      <c r="B193" s="32" t="str">
        <f>IF('Census Entry'!$D196="","",'Census Entry'!$D196)</f>
        <v/>
      </c>
      <c r="C193" s="33" t="str">
        <f t="shared" ca="1" si="3"/>
        <v/>
      </c>
    </row>
    <row r="194" spans="1:3" x14ac:dyDescent="0.25">
      <c r="A194" s="32" t="str">
        <f ca="1">TEXT(IF(ISBLANK(OFFSET('Census Entry'!$C$3,Instructions!$A194,0,1,1))=TRUE,"",OFFSET('Census Entry'!$C$3,Instructions!$A194,0,1,1)),"MM/DD/YYYY")</f>
        <v/>
      </c>
      <c r="B194" s="32" t="str">
        <f>IF('Census Entry'!$D197="","",'Census Entry'!$D197)</f>
        <v/>
      </c>
      <c r="C194" s="33" t="str">
        <f t="shared" ca="1" si="3"/>
        <v/>
      </c>
    </row>
    <row r="195" spans="1:3" x14ac:dyDescent="0.25">
      <c r="A195" s="32" t="str">
        <f ca="1">TEXT(IF(ISBLANK(OFFSET('Census Entry'!$C$3,Instructions!$A195,0,1,1))=TRUE,"",OFFSET('Census Entry'!$C$3,Instructions!$A195,0,1,1)),"MM/DD/YYYY")</f>
        <v/>
      </c>
      <c r="B195" s="32" t="str">
        <f>IF('Census Entry'!$D198="","",'Census Entry'!$D198)</f>
        <v/>
      </c>
      <c r="C195" s="33" t="str">
        <f t="shared" ca="1" si="3"/>
        <v/>
      </c>
    </row>
    <row r="196" spans="1:3" x14ac:dyDescent="0.25">
      <c r="A196" s="32" t="str">
        <f ca="1">TEXT(IF(ISBLANK(OFFSET('Census Entry'!$C$3,Instructions!$A196,0,1,1))=TRUE,"",OFFSET('Census Entry'!$C$3,Instructions!$A196,0,1,1)),"MM/DD/YYYY")</f>
        <v/>
      </c>
      <c r="B196" s="32" t="str">
        <f>IF('Census Entry'!$D199="","",'Census Entry'!$D199)</f>
        <v/>
      </c>
      <c r="C196" s="33" t="str">
        <f t="shared" ca="1" si="3"/>
        <v/>
      </c>
    </row>
    <row r="197" spans="1:3" x14ac:dyDescent="0.25">
      <c r="A197" s="32" t="str">
        <f ca="1">TEXT(IF(ISBLANK(OFFSET('Census Entry'!$C$3,Instructions!$A197,0,1,1))=TRUE,"",OFFSET('Census Entry'!$C$3,Instructions!$A197,0,1,1)),"MM/DD/YYYY")</f>
        <v/>
      </c>
      <c r="B197" s="32" t="str">
        <f>IF('Census Entry'!$D200="","",'Census Entry'!$D200)</f>
        <v/>
      </c>
      <c r="C197" s="33" t="str">
        <f t="shared" ca="1" si="3"/>
        <v/>
      </c>
    </row>
    <row r="198" spans="1:3" x14ac:dyDescent="0.25">
      <c r="A198" s="32" t="str">
        <f ca="1">TEXT(IF(ISBLANK(OFFSET('Census Entry'!$C$3,Instructions!$A198,0,1,1))=TRUE,"",OFFSET('Census Entry'!$C$3,Instructions!$A198,0,1,1)),"MM/DD/YYYY")</f>
        <v/>
      </c>
      <c r="B198" s="32" t="str">
        <f>IF('Census Entry'!$D201="","",'Census Entry'!$D201)</f>
        <v/>
      </c>
      <c r="C198" s="33" t="str">
        <f t="shared" ca="1" si="3"/>
        <v/>
      </c>
    </row>
    <row r="199" spans="1:3" x14ac:dyDescent="0.25">
      <c r="A199" s="32" t="str">
        <f ca="1">TEXT(IF(ISBLANK(OFFSET('Census Entry'!$C$3,Instructions!$A199,0,1,1))=TRUE,"",OFFSET('Census Entry'!$C$3,Instructions!$A199,0,1,1)),"MM/DD/YYYY")</f>
        <v/>
      </c>
      <c r="B199" s="32" t="str">
        <f>IF('Census Entry'!$D202="","",'Census Entry'!$D202)</f>
        <v/>
      </c>
      <c r="C199" s="33" t="str">
        <f t="shared" ca="1" si="3"/>
        <v/>
      </c>
    </row>
    <row r="200" spans="1:3" x14ac:dyDescent="0.25">
      <c r="A200" s="32" t="str">
        <f ca="1">TEXT(IF(ISBLANK(OFFSET('Census Entry'!$C$3,Instructions!$A200,0,1,1))=TRUE,"",OFFSET('Census Entry'!$C$3,Instructions!$A200,0,1,1)),"MM/DD/YYYY")</f>
        <v/>
      </c>
      <c r="B200" s="32" t="str">
        <f>IF('Census Entry'!$D203="","",'Census Entry'!$D203)</f>
        <v/>
      </c>
      <c r="C200" s="33" t="str">
        <f t="shared" ca="1" si="3"/>
        <v/>
      </c>
    </row>
    <row r="201" spans="1:3" x14ac:dyDescent="0.25">
      <c r="A201" s="32" t="str">
        <f ca="1">TEXT(IF(ISBLANK(OFFSET('Census Entry'!$C$3,Instructions!$A201,0,1,1))=TRUE,"",OFFSET('Census Entry'!$C$3,Instructions!$A201,0,1,1)),"MM/DD/YYYY")</f>
        <v/>
      </c>
      <c r="B201" s="32" t="str">
        <f>IF('Census Entry'!$D204="","",'Census Entry'!$D204)</f>
        <v/>
      </c>
      <c r="C201" s="33" t="str">
        <f t="shared" ref="C201:C264" ca="1" si="4">IF(B201="","",DATE(YEAR(TODAY())-B201,"01","01"))</f>
        <v/>
      </c>
    </row>
    <row r="202" spans="1:3" x14ac:dyDescent="0.25">
      <c r="A202" s="32" t="str">
        <f ca="1">TEXT(IF(ISBLANK(OFFSET('Census Entry'!$C$3,Instructions!$A202,0,1,1))=TRUE,"",OFFSET('Census Entry'!$C$3,Instructions!$A202,0,1,1)),"MM/DD/YYYY")</f>
        <v/>
      </c>
      <c r="B202" s="32" t="str">
        <f>IF('Census Entry'!$D205="","",'Census Entry'!$D205)</f>
        <v/>
      </c>
      <c r="C202" s="33" t="str">
        <f t="shared" ca="1" si="4"/>
        <v/>
      </c>
    </row>
    <row r="203" spans="1:3" x14ac:dyDescent="0.25">
      <c r="A203" s="32" t="str">
        <f ca="1">TEXT(IF(ISBLANK(OFFSET('Census Entry'!$C$3,Instructions!$A203,0,1,1))=TRUE,"",OFFSET('Census Entry'!$C$3,Instructions!$A203,0,1,1)),"MM/DD/YYYY")</f>
        <v/>
      </c>
      <c r="B203" s="32" t="str">
        <f>IF('Census Entry'!$D206="","",'Census Entry'!$D206)</f>
        <v/>
      </c>
      <c r="C203" s="33" t="str">
        <f t="shared" ca="1" si="4"/>
        <v/>
      </c>
    </row>
    <row r="204" spans="1:3" x14ac:dyDescent="0.25">
      <c r="A204" s="32" t="str">
        <f ca="1">TEXT(IF(ISBLANK(OFFSET('Census Entry'!$C$3,Instructions!$A204,0,1,1))=TRUE,"",OFFSET('Census Entry'!$C$3,Instructions!$A204,0,1,1)),"MM/DD/YYYY")</f>
        <v/>
      </c>
      <c r="B204" s="32" t="str">
        <f>IF('Census Entry'!$D207="","",'Census Entry'!$D207)</f>
        <v/>
      </c>
      <c r="C204" s="33" t="str">
        <f t="shared" ca="1" si="4"/>
        <v/>
      </c>
    </row>
    <row r="205" spans="1:3" x14ac:dyDescent="0.25">
      <c r="A205" s="32" t="str">
        <f ca="1">TEXT(IF(ISBLANK(OFFSET('Census Entry'!$C$3,Instructions!$A205,0,1,1))=TRUE,"",OFFSET('Census Entry'!$C$3,Instructions!$A205,0,1,1)),"MM/DD/YYYY")</f>
        <v/>
      </c>
      <c r="B205" s="32" t="str">
        <f>IF('Census Entry'!$D208="","",'Census Entry'!$D208)</f>
        <v/>
      </c>
      <c r="C205" s="33" t="str">
        <f t="shared" ca="1" si="4"/>
        <v/>
      </c>
    </row>
    <row r="206" spans="1:3" x14ac:dyDescent="0.25">
      <c r="A206" s="32" t="str">
        <f ca="1">TEXT(IF(ISBLANK(OFFSET('Census Entry'!$C$3,Instructions!$A206,0,1,1))=TRUE,"",OFFSET('Census Entry'!$C$3,Instructions!$A206,0,1,1)),"MM/DD/YYYY")</f>
        <v/>
      </c>
      <c r="B206" s="32" t="str">
        <f>IF('Census Entry'!$D209="","",'Census Entry'!$D209)</f>
        <v/>
      </c>
      <c r="C206" s="33" t="str">
        <f t="shared" ca="1" si="4"/>
        <v/>
      </c>
    </row>
    <row r="207" spans="1:3" x14ac:dyDescent="0.25">
      <c r="A207" s="32" t="str">
        <f ca="1">TEXT(IF(ISBLANK(OFFSET('Census Entry'!$C$3,Instructions!$A207,0,1,1))=TRUE,"",OFFSET('Census Entry'!$C$3,Instructions!$A207,0,1,1)),"MM/DD/YYYY")</f>
        <v/>
      </c>
      <c r="B207" s="32" t="str">
        <f>IF('Census Entry'!$D210="","",'Census Entry'!$D210)</f>
        <v/>
      </c>
      <c r="C207" s="33" t="str">
        <f t="shared" ca="1" si="4"/>
        <v/>
      </c>
    </row>
    <row r="208" spans="1:3" x14ac:dyDescent="0.25">
      <c r="A208" s="32" t="str">
        <f ca="1">TEXT(IF(ISBLANK(OFFSET('Census Entry'!$C$3,Instructions!$A208,0,1,1))=TRUE,"",OFFSET('Census Entry'!$C$3,Instructions!$A208,0,1,1)),"MM/DD/YYYY")</f>
        <v/>
      </c>
      <c r="B208" s="32" t="str">
        <f>IF('Census Entry'!$D211="","",'Census Entry'!$D211)</f>
        <v/>
      </c>
      <c r="C208" s="33" t="str">
        <f t="shared" ca="1" si="4"/>
        <v/>
      </c>
    </row>
    <row r="209" spans="1:3" x14ac:dyDescent="0.25">
      <c r="A209" s="32" t="str">
        <f ca="1">TEXT(IF(ISBLANK(OFFSET('Census Entry'!$C$3,Instructions!$A209,0,1,1))=TRUE,"",OFFSET('Census Entry'!$C$3,Instructions!$A209,0,1,1)),"MM/DD/YYYY")</f>
        <v/>
      </c>
      <c r="B209" s="32" t="str">
        <f>IF('Census Entry'!$D212="","",'Census Entry'!$D212)</f>
        <v/>
      </c>
      <c r="C209" s="33" t="str">
        <f t="shared" ca="1" si="4"/>
        <v/>
      </c>
    </row>
    <row r="210" spans="1:3" x14ac:dyDescent="0.25">
      <c r="A210" s="32" t="str">
        <f ca="1">TEXT(IF(ISBLANK(OFFSET('Census Entry'!$C$3,Instructions!$A210,0,1,1))=TRUE,"",OFFSET('Census Entry'!$C$3,Instructions!$A210,0,1,1)),"MM/DD/YYYY")</f>
        <v/>
      </c>
      <c r="B210" s="32" t="str">
        <f>IF('Census Entry'!$D213="","",'Census Entry'!$D213)</f>
        <v/>
      </c>
      <c r="C210" s="33" t="str">
        <f t="shared" ca="1" si="4"/>
        <v/>
      </c>
    </row>
    <row r="211" spans="1:3" x14ac:dyDescent="0.25">
      <c r="A211" s="32" t="str">
        <f ca="1">TEXT(IF(ISBLANK(OFFSET('Census Entry'!$C$3,Instructions!$A211,0,1,1))=TRUE,"",OFFSET('Census Entry'!$C$3,Instructions!$A211,0,1,1)),"MM/DD/YYYY")</f>
        <v/>
      </c>
      <c r="B211" s="32" t="str">
        <f>IF('Census Entry'!$D214="","",'Census Entry'!$D214)</f>
        <v/>
      </c>
      <c r="C211" s="33" t="str">
        <f t="shared" ca="1" si="4"/>
        <v/>
      </c>
    </row>
    <row r="212" spans="1:3" x14ac:dyDescent="0.25">
      <c r="A212" s="32" t="str">
        <f ca="1">TEXT(IF(ISBLANK(OFFSET('Census Entry'!$C$3,Instructions!$A212,0,1,1))=TRUE,"",OFFSET('Census Entry'!$C$3,Instructions!$A212,0,1,1)),"MM/DD/YYYY")</f>
        <v/>
      </c>
      <c r="B212" s="32" t="str">
        <f>IF('Census Entry'!$D215="","",'Census Entry'!$D215)</f>
        <v/>
      </c>
      <c r="C212" s="33" t="str">
        <f t="shared" ca="1" si="4"/>
        <v/>
      </c>
    </row>
    <row r="213" spans="1:3" x14ac:dyDescent="0.25">
      <c r="A213" s="32" t="str">
        <f ca="1">TEXT(IF(ISBLANK(OFFSET('Census Entry'!$C$3,Instructions!$A213,0,1,1))=TRUE,"",OFFSET('Census Entry'!$C$3,Instructions!$A213,0,1,1)),"MM/DD/YYYY")</f>
        <v/>
      </c>
      <c r="B213" s="32" t="str">
        <f>IF('Census Entry'!$D216="","",'Census Entry'!$D216)</f>
        <v/>
      </c>
      <c r="C213" s="33" t="str">
        <f t="shared" ca="1" si="4"/>
        <v/>
      </c>
    </row>
    <row r="214" spans="1:3" x14ac:dyDescent="0.25">
      <c r="A214" s="32" t="str">
        <f ca="1">TEXT(IF(ISBLANK(OFFSET('Census Entry'!$C$3,Instructions!$A214,0,1,1))=TRUE,"",OFFSET('Census Entry'!$C$3,Instructions!$A214,0,1,1)),"MM/DD/YYYY")</f>
        <v/>
      </c>
      <c r="B214" s="32" t="str">
        <f>IF('Census Entry'!$D217="","",'Census Entry'!$D217)</f>
        <v/>
      </c>
      <c r="C214" s="33" t="str">
        <f t="shared" ca="1" si="4"/>
        <v/>
      </c>
    </row>
    <row r="215" spans="1:3" x14ac:dyDescent="0.25">
      <c r="A215" s="32" t="str">
        <f ca="1">TEXT(IF(ISBLANK(OFFSET('Census Entry'!$C$3,Instructions!$A215,0,1,1))=TRUE,"",OFFSET('Census Entry'!$C$3,Instructions!$A215,0,1,1)),"MM/DD/YYYY")</f>
        <v/>
      </c>
      <c r="B215" s="32" t="str">
        <f>IF('Census Entry'!$D218="","",'Census Entry'!$D218)</f>
        <v/>
      </c>
      <c r="C215" s="33" t="str">
        <f t="shared" ca="1" si="4"/>
        <v/>
      </c>
    </row>
    <row r="216" spans="1:3" x14ac:dyDescent="0.25">
      <c r="A216" s="32" t="str">
        <f ca="1">TEXT(IF(ISBLANK(OFFSET('Census Entry'!$C$3,Instructions!$A216,0,1,1))=TRUE,"",OFFSET('Census Entry'!$C$3,Instructions!$A216,0,1,1)),"MM/DD/YYYY")</f>
        <v/>
      </c>
      <c r="B216" s="32" t="str">
        <f>IF('Census Entry'!$D219="","",'Census Entry'!$D219)</f>
        <v/>
      </c>
      <c r="C216" s="33" t="str">
        <f t="shared" ca="1" si="4"/>
        <v/>
      </c>
    </row>
    <row r="217" spans="1:3" x14ac:dyDescent="0.25">
      <c r="A217" s="32" t="str">
        <f ca="1">TEXT(IF(ISBLANK(OFFSET('Census Entry'!$C$3,Instructions!$A217,0,1,1))=TRUE,"",OFFSET('Census Entry'!$C$3,Instructions!$A217,0,1,1)),"MM/DD/YYYY")</f>
        <v/>
      </c>
      <c r="B217" s="32" t="str">
        <f>IF('Census Entry'!$D220="","",'Census Entry'!$D220)</f>
        <v/>
      </c>
      <c r="C217" s="33" t="str">
        <f t="shared" ca="1" si="4"/>
        <v/>
      </c>
    </row>
    <row r="218" spans="1:3" x14ac:dyDescent="0.25">
      <c r="A218" s="32" t="str">
        <f ca="1">TEXT(IF(ISBLANK(OFFSET('Census Entry'!$C$3,Instructions!$A218,0,1,1))=TRUE,"",OFFSET('Census Entry'!$C$3,Instructions!$A218,0,1,1)),"MM/DD/YYYY")</f>
        <v/>
      </c>
      <c r="B218" s="32" t="str">
        <f>IF('Census Entry'!$D221="","",'Census Entry'!$D221)</f>
        <v/>
      </c>
      <c r="C218" s="33" t="str">
        <f t="shared" ca="1" si="4"/>
        <v/>
      </c>
    </row>
    <row r="219" spans="1:3" x14ac:dyDescent="0.25">
      <c r="A219" s="32" t="str">
        <f ca="1">TEXT(IF(ISBLANK(OFFSET('Census Entry'!$C$3,Instructions!$A219,0,1,1))=TRUE,"",OFFSET('Census Entry'!$C$3,Instructions!$A219,0,1,1)),"MM/DD/YYYY")</f>
        <v/>
      </c>
      <c r="B219" s="32" t="str">
        <f>IF('Census Entry'!$D222="","",'Census Entry'!$D222)</f>
        <v/>
      </c>
      <c r="C219" s="33" t="str">
        <f t="shared" ca="1" si="4"/>
        <v/>
      </c>
    </row>
    <row r="220" spans="1:3" x14ac:dyDescent="0.25">
      <c r="A220" s="32" t="str">
        <f ca="1">TEXT(IF(ISBLANK(OFFSET('Census Entry'!$C$3,Instructions!$A220,0,1,1))=TRUE,"",OFFSET('Census Entry'!$C$3,Instructions!$A220,0,1,1)),"MM/DD/YYYY")</f>
        <v/>
      </c>
      <c r="B220" s="32" t="str">
        <f>IF('Census Entry'!$D223="","",'Census Entry'!$D223)</f>
        <v/>
      </c>
      <c r="C220" s="33" t="str">
        <f t="shared" ca="1" si="4"/>
        <v/>
      </c>
    </row>
    <row r="221" spans="1:3" x14ac:dyDescent="0.25">
      <c r="A221" s="32" t="str">
        <f ca="1">TEXT(IF(ISBLANK(OFFSET('Census Entry'!$C$3,Instructions!$A221,0,1,1))=TRUE,"",OFFSET('Census Entry'!$C$3,Instructions!$A221,0,1,1)),"MM/DD/YYYY")</f>
        <v/>
      </c>
      <c r="B221" s="32" t="str">
        <f>IF('Census Entry'!$D224="","",'Census Entry'!$D224)</f>
        <v/>
      </c>
      <c r="C221" s="33" t="str">
        <f t="shared" ca="1" si="4"/>
        <v/>
      </c>
    </row>
    <row r="222" spans="1:3" x14ac:dyDescent="0.25">
      <c r="A222" s="32" t="str">
        <f ca="1">TEXT(IF(ISBLANK(OFFSET('Census Entry'!$C$3,Instructions!$A222,0,1,1))=TRUE,"",OFFSET('Census Entry'!$C$3,Instructions!$A222,0,1,1)),"MM/DD/YYYY")</f>
        <v/>
      </c>
      <c r="B222" s="32" t="str">
        <f>IF('Census Entry'!$D225="","",'Census Entry'!$D225)</f>
        <v/>
      </c>
      <c r="C222" s="33" t="str">
        <f t="shared" ca="1" si="4"/>
        <v/>
      </c>
    </row>
    <row r="223" spans="1:3" x14ac:dyDescent="0.25">
      <c r="A223" s="32" t="str">
        <f ca="1">TEXT(IF(ISBLANK(OFFSET('Census Entry'!$C$3,Instructions!$A223,0,1,1))=TRUE,"",OFFSET('Census Entry'!$C$3,Instructions!$A223,0,1,1)),"MM/DD/YYYY")</f>
        <v/>
      </c>
      <c r="B223" s="32" t="str">
        <f>IF('Census Entry'!$D226="","",'Census Entry'!$D226)</f>
        <v/>
      </c>
      <c r="C223" s="33" t="str">
        <f t="shared" ca="1" si="4"/>
        <v/>
      </c>
    </row>
    <row r="224" spans="1:3" x14ac:dyDescent="0.25">
      <c r="A224" s="32" t="str">
        <f ca="1">TEXT(IF(ISBLANK(OFFSET('Census Entry'!$C$3,Instructions!$A224,0,1,1))=TRUE,"",OFFSET('Census Entry'!$C$3,Instructions!$A224,0,1,1)),"MM/DD/YYYY")</f>
        <v/>
      </c>
      <c r="B224" s="32" t="str">
        <f>IF('Census Entry'!$D227="","",'Census Entry'!$D227)</f>
        <v/>
      </c>
      <c r="C224" s="33" t="str">
        <f t="shared" ca="1" si="4"/>
        <v/>
      </c>
    </row>
    <row r="225" spans="1:3" x14ac:dyDescent="0.25">
      <c r="A225" s="32" t="str">
        <f ca="1">TEXT(IF(ISBLANK(OFFSET('Census Entry'!$C$3,Instructions!$A225,0,1,1))=TRUE,"",OFFSET('Census Entry'!$C$3,Instructions!$A225,0,1,1)),"MM/DD/YYYY")</f>
        <v/>
      </c>
      <c r="B225" s="32" t="str">
        <f>IF('Census Entry'!$D228="","",'Census Entry'!$D228)</f>
        <v/>
      </c>
      <c r="C225" s="33" t="str">
        <f t="shared" ca="1" si="4"/>
        <v/>
      </c>
    </row>
    <row r="226" spans="1:3" x14ac:dyDescent="0.25">
      <c r="A226" s="32" t="str">
        <f ca="1">TEXT(IF(ISBLANK(OFFSET('Census Entry'!$C$3,Instructions!$A226,0,1,1))=TRUE,"",OFFSET('Census Entry'!$C$3,Instructions!$A226,0,1,1)),"MM/DD/YYYY")</f>
        <v/>
      </c>
      <c r="B226" s="32" t="str">
        <f>IF('Census Entry'!$D229="","",'Census Entry'!$D229)</f>
        <v/>
      </c>
      <c r="C226" s="33" t="str">
        <f t="shared" ca="1" si="4"/>
        <v/>
      </c>
    </row>
    <row r="227" spans="1:3" x14ac:dyDescent="0.25">
      <c r="A227" s="32" t="str">
        <f ca="1">TEXT(IF(ISBLANK(OFFSET('Census Entry'!$C$3,Instructions!$A227,0,1,1))=TRUE,"",OFFSET('Census Entry'!$C$3,Instructions!$A227,0,1,1)),"MM/DD/YYYY")</f>
        <v/>
      </c>
      <c r="B227" s="32" t="str">
        <f>IF('Census Entry'!$D230="","",'Census Entry'!$D230)</f>
        <v/>
      </c>
      <c r="C227" s="33" t="str">
        <f t="shared" ca="1" si="4"/>
        <v/>
      </c>
    </row>
    <row r="228" spans="1:3" x14ac:dyDescent="0.25">
      <c r="A228" s="32" t="str">
        <f ca="1">TEXT(IF(ISBLANK(OFFSET('Census Entry'!$C$3,Instructions!$A228,0,1,1))=TRUE,"",OFFSET('Census Entry'!$C$3,Instructions!$A228,0,1,1)),"MM/DD/YYYY")</f>
        <v/>
      </c>
      <c r="B228" s="32" t="str">
        <f>IF('Census Entry'!$D231="","",'Census Entry'!$D231)</f>
        <v/>
      </c>
      <c r="C228" s="33" t="str">
        <f t="shared" ca="1" si="4"/>
        <v/>
      </c>
    </row>
    <row r="229" spans="1:3" x14ac:dyDescent="0.25">
      <c r="A229" s="32" t="str">
        <f ca="1">TEXT(IF(ISBLANK(OFFSET('Census Entry'!$C$3,Instructions!$A229,0,1,1))=TRUE,"",OFFSET('Census Entry'!$C$3,Instructions!$A229,0,1,1)),"MM/DD/YYYY")</f>
        <v/>
      </c>
      <c r="B229" s="32" t="str">
        <f>IF('Census Entry'!$D232="","",'Census Entry'!$D232)</f>
        <v/>
      </c>
      <c r="C229" s="33" t="str">
        <f t="shared" ca="1" si="4"/>
        <v/>
      </c>
    </row>
    <row r="230" spans="1:3" x14ac:dyDescent="0.25">
      <c r="A230" s="32" t="str">
        <f ca="1">TEXT(IF(ISBLANK(OFFSET('Census Entry'!$C$3,Instructions!$A230,0,1,1))=TRUE,"",OFFSET('Census Entry'!$C$3,Instructions!$A230,0,1,1)),"MM/DD/YYYY")</f>
        <v/>
      </c>
      <c r="B230" s="32" t="str">
        <f>IF('Census Entry'!$D233="","",'Census Entry'!$D233)</f>
        <v/>
      </c>
      <c r="C230" s="33" t="str">
        <f t="shared" ca="1" si="4"/>
        <v/>
      </c>
    </row>
    <row r="231" spans="1:3" x14ac:dyDescent="0.25">
      <c r="A231" s="32" t="str">
        <f ca="1">TEXT(IF(ISBLANK(OFFSET('Census Entry'!$C$3,Instructions!$A231,0,1,1))=TRUE,"",OFFSET('Census Entry'!$C$3,Instructions!$A231,0,1,1)),"MM/DD/YYYY")</f>
        <v/>
      </c>
      <c r="B231" s="32" t="str">
        <f>IF('Census Entry'!$D234="","",'Census Entry'!$D234)</f>
        <v/>
      </c>
      <c r="C231" s="33" t="str">
        <f t="shared" ca="1" si="4"/>
        <v/>
      </c>
    </row>
    <row r="232" spans="1:3" x14ac:dyDescent="0.25">
      <c r="A232" s="32" t="str">
        <f ca="1">TEXT(IF(ISBLANK(OFFSET('Census Entry'!$C$3,Instructions!$A232,0,1,1))=TRUE,"",OFFSET('Census Entry'!$C$3,Instructions!$A232,0,1,1)),"MM/DD/YYYY")</f>
        <v/>
      </c>
      <c r="B232" s="32" t="str">
        <f>IF('Census Entry'!$D235="","",'Census Entry'!$D235)</f>
        <v/>
      </c>
      <c r="C232" s="33" t="str">
        <f t="shared" ca="1" si="4"/>
        <v/>
      </c>
    </row>
    <row r="233" spans="1:3" x14ac:dyDescent="0.25">
      <c r="A233" s="32" t="str">
        <f ca="1">TEXT(IF(ISBLANK(OFFSET('Census Entry'!$C$3,Instructions!$A233,0,1,1))=TRUE,"",OFFSET('Census Entry'!$C$3,Instructions!$A233,0,1,1)),"MM/DD/YYYY")</f>
        <v/>
      </c>
      <c r="B233" s="32" t="str">
        <f>IF('Census Entry'!$D236="","",'Census Entry'!$D236)</f>
        <v/>
      </c>
      <c r="C233" s="33" t="str">
        <f t="shared" ca="1" si="4"/>
        <v/>
      </c>
    </row>
    <row r="234" spans="1:3" x14ac:dyDescent="0.25">
      <c r="A234" s="32" t="str">
        <f ca="1">TEXT(IF(ISBLANK(OFFSET('Census Entry'!$C$3,Instructions!$A234,0,1,1))=TRUE,"",OFFSET('Census Entry'!$C$3,Instructions!$A234,0,1,1)),"MM/DD/YYYY")</f>
        <v/>
      </c>
      <c r="B234" s="32" t="str">
        <f>IF('Census Entry'!$D237="","",'Census Entry'!$D237)</f>
        <v/>
      </c>
      <c r="C234" s="33" t="str">
        <f t="shared" ca="1" si="4"/>
        <v/>
      </c>
    </row>
    <row r="235" spans="1:3" x14ac:dyDescent="0.25">
      <c r="A235" s="32" t="str">
        <f ca="1">TEXT(IF(ISBLANK(OFFSET('Census Entry'!$C$3,Instructions!$A235,0,1,1))=TRUE,"",OFFSET('Census Entry'!$C$3,Instructions!$A235,0,1,1)),"MM/DD/YYYY")</f>
        <v/>
      </c>
      <c r="B235" s="32" t="str">
        <f>IF('Census Entry'!$D238="","",'Census Entry'!$D238)</f>
        <v/>
      </c>
      <c r="C235" s="33" t="str">
        <f t="shared" ca="1" si="4"/>
        <v/>
      </c>
    </row>
    <row r="236" spans="1:3" x14ac:dyDescent="0.25">
      <c r="A236" s="32" t="str">
        <f ca="1">TEXT(IF(ISBLANK(OFFSET('Census Entry'!$C$3,Instructions!$A236,0,1,1))=TRUE,"",OFFSET('Census Entry'!$C$3,Instructions!$A236,0,1,1)),"MM/DD/YYYY")</f>
        <v/>
      </c>
      <c r="B236" s="32" t="str">
        <f>IF('Census Entry'!$D239="","",'Census Entry'!$D239)</f>
        <v/>
      </c>
      <c r="C236" s="33" t="str">
        <f t="shared" ca="1" si="4"/>
        <v/>
      </c>
    </row>
    <row r="237" spans="1:3" x14ac:dyDescent="0.25">
      <c r="A237" s="32" t="str">
        <f ca="1">TEXT(IF(ISBLANK(OFFSET('Census Entry'!$C$3,Instructions!$A237,0,1,1))=TRUE,"",OFFSET('Census Entry'!$C$3,Instructions!$A237,0,1,1)),"MM/DD/YYYY")</f>
        <v/>
      </c>
      <c r="B237" s="32" t="str">
        <f>IF('Census Entry'!$D240="","",'Census Entry'!$D240)</f>
        <v/>
      </c>
      <c r="C237" s="33" t="str">
        <f t="shared" ca="1" si="4"/>
        <v/>
      </c>
    </row>
    <row r="238" spans="1:3" x14ac:dyDescent="0.25">
      <c r="A238" s="32" t="str">
        <f ca="1">TEXT(IF(ISBLANK(OFFSET('Census Entry'!$C$3,Instructions!$A238,0,1,1))=TRUE,"",OFFSET('Census Entry'!$C$3,Instructions!$A238,0,1,1)),"MM/DD/YYYY")</f>
        <v/>
      </c>
      <c r="B238" s="32" t="str">
        <f>IF('Census Entry'!$D241="","",'Census Entry'!$D241)</f>
        <v/>
      </c>
      <c r="C238" s="33" t="str">
        <f t="shared" ca="1" si="4"/>
        <v/>
      </c>
    </row>
    <row r="239" spans="1:3" x14ac:dyDescent="0.25">
      <c r="A239" s="32" t="str">
        <f ca="1">TEXT(IF(ISBLANK(OFFSET('Census Entry'!$C$3,Instructions!$A239,0,1,1))=TRUE,"",OFFSET('Census Entry'!$C$3,Instructions!$A239,0,1,1)),"MM/DD/YYYY")</f>
        <v/>
      </c>
      <c r="B239" s="32" t="str">
        <f>IF('Census Entry'!$D242="","",'Census Entry'!$D242)</f>
        <v/>
      </c>
      <c r="C239" s="33" t="str">
        <f t="shared" ca="1" si="4"/>
        <v/>
      </c>
    </row>
    <row r="240" spans="1:3" x14ac:dyDescent="0.25">
      <c r="A240" s="32" t="str">
        <f ca="1">TEXT(IF(ISBLANK(OFFSET('Census Entry'!$C$3,Instructions!$A240,0,1,1))=TRUE,"",OFFSET('Census Entry'!$C$3,Instructions!$A240,0,1,1)),"MM/DD/YYYY")</f>
        <v/>
      </c>
      <c r="B240" s="32" t="str">
        <f>IF('Census Entry'!$D243="","",'Census Entry'!$D243)</f>
        <v/>
      </c>
      <c r="C240" s="33" t="str">
        <f t="shared" ca="1" si="4"/>
        <v/>
      </c>
    </row>
    <row r="241" spans="1:3" x14ac:dyDescent="0.25">
      <c r="A241" s="32" t="str">
        <f ca="1">TEXT(IF(ISBLANK(OFFSET('Census Entry'!$C$3,Instructions!$A241,0,1,1))=TRUE,"",OFFSET('Census Entry'!$C$3,Instructions!$A241,0,1,1)),"MM/DD/YYYY")</f>
        <v/>
      </c>
      <c r="B241" s="32" t="str">
        <f>IF('Census Entry'!$D244="","",'Census Entry'!$D244)</f>
        <v/>
      </c>
      <c r="C241" s="33" t="str">
        <f t="shared" ca="1" si="4"/>
        <v/>
      </c>
    </row>
    <row r="242" spans="1:3" x14ac:dyDescent="0.25">
      <c r="A242" s="32" t="str">
        <f ca="1">TEXT(IF(ISBLANK(OFFSET('Census Entry'!$C$3,Instructions!$A242,0,1,1))=TRUE,"",OFFSET('Census Entry'!$C$3,Instructions!$A242,0,1,1)),"MM/DD/YYYY")</f>
        <v/>
      </c>
      <c r="B242" s="32" t="str">
        <f>IF('Census Entry'!$D245="","",'Census Entry'!$D245)</f>
        <v/>
      </c>
      <c r="C242" s="33" t="str">
        <f t="shared" ca="1" si="4"/>
        <v/>
      </c>
    </row>
    <row r="243" spans="1:3" x14ac:dyDescent="0.25">
      <c r="A243" s="32" t="str">
        <f ca="1">TEXT(IF(ISBLANK(OFFSET('Census Entry'!$C$3,Instructions!$A243,0,1,1))=TRUE,"",OFFSET('Census Entry'!$C$3,Instructions!$A243,0,1,1)),"MM/DD/YYYY")</f>
        <v/>
      </c>
      <c r="B243" s="32" t="str">
        <f>IF('Census Entry'!$D246="","",'Census Entry'!$D246)</f>
        <v/>
      </c>
      <c r="C243" s="33" t="str">
        <f t="shared" ca="1" si="4"/>
        <v/>
      </c>
    </row>
    <row r="244" spans="1:3" x14ac:dyDescent="0.25">
      <c r="A244" s="32" t="str">
        <f ca="1">TEXT(IF(ISBLANK(OFFSET('Census Entry'!$C$3,Instructions!$A244,0,1,1))=TRUE,"",OFFSET('Census Entry'!$C$3,Instructions!$A244,0,1,1)),"MM/DD/YYYY")</f>
        <v/>
      </c>
      <c r="B244" s="32" t="str">
        <f>IF('Census Entry'!$D247="","",'Census Entry'!$D247)</f>
        <v/>
      </c>
      <c r="C244" s="33" t="str">
        <f t="shared" ca="1" si="4"/>
        <v/>
      </c>
    </row>
    <row r="245" spans="1:3" x14ac:dyDescent="0.25">
      <c r="A245" s="32" t="str">
        <f ca="1">TEXT(IF(ISBLANK(OFFSET('Census Entry'!$C$3,Instructions!$A245,0,1,1))=TRUE,"",OFFSET('Census Entry'!$C$3,Instructions!$A245,0,1,1)),"MM/DD/YYYY")</f>
        <v/>
      </c>
      <c r="B245" s="32" t="str">
        <f>IF('Census Entry'!$D248="","",'Census Entry'!$D248)</f>
        <v/>
      </c>
      <c r="C245" s="33" t="str">
        <f t="shared" ca="1" si="4"/>
        <v/>
      </c>
    </row>
    <row r="246" spans="1:3" x14ac:dyDescent="0.25">
      <c r="A246" s="32" t="str">
        <f ca="1">TEXT(IF(ISBLANK(OFFSET('Census Entry'!$C$3,Instructions!$A246,0,1,1))=TRUE,"",OFFSET('Census Entry'!$C$3,Instructions!$A246,0,1,1)),"MM/DD/YYYY")</f>
        <v/>
      </c>
      <c r="B246" s="32" t="str">
        <f>IF('Census Entry'!$D249="","",'Census Entry'!$D249)</f>
        <v/>
      </c>
      <c r="C246" s="33" t="str">
        <f t="shared" ca="1" si="4"/>
        <v/>
      </c>
    </row>
    <row r="247" spans="1:3" x14ac:dyDescent="0.25">
      <c r="A247" s="32" t="str">
        <f ca="1">TEXT(IF(ISBLANK(OFFSET('Census Entry'!$C$3,Instructions!$A247,0,1,1))=TRUE,"",OFFSET('Census Entry'!$C$3,Instructions!$A247,0,1,1)),"MM/DD/YYYY")</f>
        <v/>
      </c>
      <c r="B247" s="32" t="str">
        <f>IF('Census Entry'!$D250="","",'Census Entry'!$D250)</f>
        <v/>
      </c>
      <c r="C247" s="33" t="str">
        <f t="shared" ca="1" si="4"/>
        <v/>
      </c>
    </row>
    <row r="248" spans="1:3" x14ac:dyDescent="0.25">
      <c r="A248" s="32" t="str">
        <f ca="1">TEXT(IF(ISBLANK(OFFSET('Census Entry'!$C$3,Instructions!$A248,0,1,1))=TRUE,"",OFFSET('Census Entry'!$C$3,Instructions!$A248,0,1,1)),"MM/DD/YYYY")</f>
        <v/>
      </c>
      <c r="B248" s="32" t="str">
        <f>IF('Census Entry'!$D251="","",'Census Entry'!$D251)</f>
        <v/>
      </c>
      <c r="C248" s="33" t="str">
        <f t="shared" ca="1" si="4"/>
        <v/>
      </c>
    </row>
    <row r="249" spans="1:3" x14ac:dyDescent="0.25">
      <c r="A249" s="32" t="str">
        <f ca="1">TEXT(IF(ISBLANK(OFFSET('Census Entry'!$C$3,Instructions!$A249,0,1,1))=TRUE,"",OFFSET('Census Entry'!$C$3,Instructions!$A249,0,1,1)),"MM/DD/YYYY")</f>
        <v/>
      </c>
      <c r="B249" s="32" t="str">
        <f>IF('Census Entry'!$D252="","",'Census Entry'!$D252)</f>
        <v/>
      </c>
      <c r="C249" s="33" t="str">
        <f t="shared" ca="1" si="4"/>
        <v/>
      </c>
    </row>
    <row r="250" spans="1:3" x14ac:dyDescent="0.25">
      <c r="A250" s="32" t="str">
        <f ca="1">TEXT(IF(ISBLANK(OFFSET('Census Entry'!$C$3,Instructions!$A250,0,1,1))=TRUE,"",OFFSET('Census Entry'!$C$3,Instructions!$A250,0,1,1)),"MM/DD/YYYY")</f>
        <v/>
      </c>
      <c r="B250" s="32" t="str">
        <f>IF('Census Entry'!$D253="","",'Census Entry'!$D253)</f>
        <v/>
      </c>
      <c r="C250" s="33" t="str">
        <f t="shared" ca="1" si="4"/>
        <v/>
      </c>
    </row>
    <row r="251" spans="1:3" x14ac:dyDescent="0.25">
      <c r="A251" s="32" t="str">
        <f ca="1">TEXT(IF(ISBLANK(OFFSET('Census Entry'!$C$3,Instructions!$A251,0,1,1))=TRUE,"",OFFSET('Census Entry'!$C$3,Instructions!$A251,0,1,1)),"MM/DD/YYYY")</f>
        <v/>
      </c>
      <c r="B251" s="32" t="str">
        <f>IF('Census Entry'!$D254="","",'Census Entry'!$D254)</f>
        <v/>
      </c>
      <c r="C251" s="33" t="str">
        <f t="shared" ca="1" si="4"/>
        <v/>
      </c>
    </row>
    <row r="252" spans="1:3" x14ac:dyDescent="0.25">
      <c r="A252" s="32" t="str">
        <f ca="1">TEXT(IF(ISBLANK(OFFSET('Census Entry'!$C$3,Instructions!$A252,0,1,1))=TRUE,"",OFFSET('Census Entry'!$C$3,Instructions!$A252,0,1,1)),"MM/DD/YYYY")</f>
        <v/>
      </c>
      <c r="B252" s="32" t="str">
        <f>IF('Census Entry'!$D255="","",'Census Entry'!$D255)</f>
        <v/>
      </c>
      <c r="C252" s="33" t="str">
        <f t="shared" ca="1" si="4"/>
        <v/>
      </c>
    </row>
    <row r="253" spans="1:3" x14ac:dyDescent="0.25">
      <c r="A253" s="32" t="str">
        <f ca="1">TEXT(IF(ISBLANK(OFFSET('Census Entry'!$C$3,Instructions!$A253,0,1,1))=TRUE,"",OFFSET('Census Entry'!$C$3,Instructions!$A253,0,1,1)),"MM/DD/YYYY")</f>
        <v/>
      </c>
      <c r="B253" s="32" t="str">
        <f>IF('Census Entry'!$D256="","",'Census Entry'!$D256)</f>
        <v/>
      </c>
      <c r="C253" s="33" t="str">
        <f t="shared" ca="1" si="4"/>
        <v/>
      </c>
    </row>
    <row r="254" spans="1:3" x14ac:dyDescent="0.25">
      <c r="A254" s="32" t="str">
        <f ca="1">TEXT(IF(ISBLANK(OFFSET('Census Entry'!$C$3,Instructions!$A254,0,1,1))=TRUE,"",OFFSET('Census Entry'!$C$3,Instructions!$A254,0,1,1)),"MM/DD/YYYY")</f>
        <v/>
      </c>
      <c r="B254" s="32" t="str">
        <f>IF('Census Entry'!$D257="","",'Census Entry'!$D257)</f>
        <v/>
      </c>
      <c r="C254" s="33" t="str">
        <f t="shared" ca="1" si="4"/>
        <v/>
      </c>
    </row>
    <row r="255" spans="1:3" x14ac:dyDescent="0.25">
      <c r="A255" s="32" t="str">
        <f ca="1">TEXT(IF(ISBLANK(OFFSET('Census Entry'!$C$3,Instructions!$A255,0,1,1))=TRUE,"",OFFSET('Census Entry'!$C$3,Instructions!$A255,0,1,1)),"MM/DD/YYYY")</f>
        <v/>
      </c>
      <c r="B255" s="32" t="str">
        <f>IF('Census Entry'!$D258="","",'Census Entry'!$D258)</f>
        <v/>
      </c>
      <c r="C255" s="33" t="str">
        <f t="shared" ca="1" si="4"/>
        <v/>
      </c>
    </row>
    <row r="256" spans="1:3" x14ac:dyDescent="0.25">
      <c r="A256" s="32" t="str">
        <f ca="1">TEXT(IF(ISBLANK(OFFSET('Census Entry'!$C$3,Instructions!$A256,0,1,1))=TRUE,"",OFFSET('Census Entry'!$C$3,Instructions!$A256,0,1,1)),"MM/DD/YYYY")</f>
        <v/>
      </c>
      <c r="B256" s="32" t="str">
        <f>IF('Census Entry'!$D259="","",'Census Entry'!$D259)</f>
        <v/>
      </c>
      <c r="C256" s="33" t="str">
        <f t="shared" ca="1" si="4"/>
        <v/>
      </c>
    </row>
    <row r="257" spans="1:3" x14ac:dyDescent="0.25">
      <c r="A257" s="32" t="str">
        <f ca="1">TEXT(IF(ISBLANK(OFFSET('Census Entry'!$C$3,Instructions!$A257,0,1,1))=TRUE,"",OFFSET('Census Entry'!$C$3,Instructions!$A257,0,1,1)),"MM/DD/YYYY")</f>
        <v/>
      </c>
      <c r="B257" s="32" t="str">
        <f>IF('Census Entry'!$D260="","",'Census Entry'!$D260)</f>
        <v/>
      </c>
      <c r="C257" s="33" t="str">
        <f t="shared" ca="1" si="4"/>
        <v/>
      </c>
    </row>
    <row r="258" spans="1:3" x14ac:dyDescent="0.25">
      <c r="A258" s="32" t="str">
        <f ca="1">TEXT(IF(ISBLANK(OFFSET('Census Entry'!$C$3,Instructions!$A258,0,1,1))=TRUE,"",OFFSET('Census Entry'!$C$3,Instructions!$A258,0,1,1)),"MM/DD/YYYY")</f>
        <v/>
      </c>
      <c r="B258" s="32" t="str">
        <f>IF('Census Entry'!$D261="","",'Census Entry'!$D261)</f>
        <v/>
      </c>
      <c r="C258" s="33" t="str">
        <f t="shared" ca="1" si="4"/>
        <v/>
      </c>
    </row>
    <row r="259" spans="1:3" x14ac:dyDescent="0.25">
      <c r="A259" s="32" t="str">
        <f ca="1">TEXT(IF(ISBLANK(OFFSET('Census Entry'!$C$3,Instructions!$A259,0,1,1))=TRUE,"",OFFSET('Census Entry'!$C$3,Instructions!$A259,0,1,1)),"MM/DD/YYYY")</f>
        <v/>
      </c>
      <c r="B259" s="32" t="str">
        <f>IF('Census Entry'!$D262="","",'Census Entry'!$D262)</f>
        <v/>
      </c>
      <c r="C259" s="33" t="str">
        <f t="shared" ca="1" si="4"/>
        <v/>
      </c>
    </row>
    <row r="260" spans="1:3" x14ac:dyDescent="0.25">
      <c r="A260" s="32" t="str">
        <f ca="1">TEXT(IF(ISBLANK(OFFSET('Census Entry'!$C$3,Instructions!$A260,0,1,1))=TRUE,"",OFFSET('Census Entry'!$C$3,Instructions!$A260,0,1,1)),"MM/DD/YYYY")</f>
        <v/>
      </c>
      <c r="B260" s="32" t="str">
        <f>IF('Census Entry'!$D263="","",'Census Entry'!$D263)</f>
        <v/>
      </c>
      <c r="C260" s="33" t="str">
        <f t="shared" ca="1" si="4"/>
        <v/>
      </c>
    </row>
    <row r="261" spans="1:3" x14ac:dyDescent="0.25">
      <c r="A261" s="32" t="str">
        <f ca="1">TEXT(IF(ISBLANK(OFFSET('Census Entry'!$C$3,Instructions!$A261,0,1,1))=TRUE,"",OFFSET('Census Entry'!$C$3,Instructions!$A261,0,1,1)),"MM/DD/YYYY")</f>
        <v/>
      </c>
      <c r="B261" s="32" t="str">
        <f>IF('Census Entry'!$D264="","",'Census Entry'!$D264)</f>
        <v/>
      </c>
      <c r="C261" s="33" t="str">
        <f t="shared" ca="1" si="4"/>
        <v/>
      </c>
    </row>
    <row r="262" spans="1:3" x14ac:dyDescent="0.25">
      <c r="A262" s="32" t="str">
        <f ca="1">TEXT(IF(ISBLANK(OFFSET('Census Entry'!$C$3,Instructions!$A262,0,1,1))=TRUE,"",OFFSET('Census Entry'!$C$3,Instructions!$A262,0,1,1)),"MM/DD/YYYY")</f>
        <v/>
      </c>
      <c r="B262" s="32" t="str">
        <f>IF('Census Entry'!$D265="","",'Census Entry'!$D265)</f>
        <v/>
      </c>
      <c r="C262" s="33" t="str">
        <f t="shared" ca="1" si="4"/>
        <v/>
      </c>
    </row>
    <row r="263" spans="1:3" x14ac:dyDescent="0.25">
      <c r="A263" s="32" t="str">
        <f ca="1">TEXT(IF(ISBLANK(OFFSET('Census Entry'!$C$3,Instructions!$A263,0,1,1))=TRUE,"",OFFSET('Census Entry'!$C$3,Instructions!$A263,0,1,1)),"MM/DD/YYYY")</f>
        <v/>
      </c>
      <c r="B263" s="32" t="str">
        <f>IF('Census Entry'!$D266="","",'Census Entry'!$D266)</f>
        <v/>
      </c>
      <c r="C263" s="33" t="str">
        <f t="shared" ca="1" si="4"/>
        <v/>
      </c>
    </row>
    <row r="264" spans="1:3" x14ac:dyDescent="0.25">
      <c r="A264" s="32" t="str">
        <f ca="1">TEXT(IF(ISBLANK(OFFSET('Census Entry'!$C$3,Instructions!$A264,0,1,1))=TRUE,"",OFFSET('Census Entry'!$C$3,Instructions!$A264,0,1,1)),"MM/DD/YYYY")</f>
        <v/>
      </c>
      <c r="B264" s="32" t="str">
        <f>IF('Census Entry'!$D267="","",'Census Entry'!$D267)</f>
        <v/>
      </c>
      <c r="C264" s="33" t="str">
        <f t="shared" ca="1" si="4"/>
        <v/>
      </c>
    </row>
    <row r="265" spans="1:3" x14ac:dyDescent="0.25">
      <c r="A265" s="32" t="str">
        <f ca="1">TEXT(IF(ISBLANK(OFFSET('Census Entry'!$C$3,Instructions!$A265,0,1,1))=TRUE,"",OFFSET('Census Entry'!$C$3,Instructions!$A265,0,1,1)),"MM/DD/YYYY")</f>
        <v/>
      </c>
      <c r="B265" s="32" t="str">
        <f>IF('Census Entry'!$D268="","",'Census Entry'!$D268)</f>
        <v/>
      </c>
      <c r="C265" s="33" t="str">
        <f t="shared" ref="C265:C328" ca="1" si="5">IF(B265="","",DATE(YEAR(TODAY())-B265,"01","01"))</f>
        <v/>
      </c>
    </row>
    <row r="266" spans="1:3" x14ac:dyDescent="0.25">
      <c r="A266" s="32" t="str">
        <f ca="1">TEXT(IF(ISBLANK(OFFSET('Census Entry'!$C$3,Instructions!$A266,0,1,1))=TRUE,"",OFFSET('Census Entry'!$C$3,Instructions!$A266,0,1,1)),"MM/DD/YYYY")</f>
        <v/>
      </c>
      <c r="B266" s="32" t="str">
        <f>IF('Census Entry'!$D269="","",'Census Entry'!$D269)</f>
        <v/>
      </c>
      <c r="C266" s="33" t="str">
        <f t="shared" ca="1" si="5"/>
        <v/>
      </c>
    </row>
    <row r="267" spans="1:3" x14ac:dyDescent="0.25">
      <c r="A267" s="32" t="str">
        <f ca="1">TEXT(IF(ISBLANK(OFFSET('Census Entry'!$C$3,Instructions!$A267,0,1,1))=TRUE,"",OFFSET('Census Entry'!$C$3,Instructions!$A267,0,1,1)),"MM/DD/YYYY")</f>
        <v/>
      </c>
      <c r="B267" s="32" t="str">
        <f>IF('Census Entry'!$D270="","",'Census Entry'!$D270)</f>
        <v/>
      </c>
      <c r="C267" s="33" t="str">
        <f t="shared" ca="1" si="5"/>
        <v/>
      </c>
    </row>
    <row r="268" spans="1:3" x14ac:dyDescent="0.25">
      <c r="A268" s="32" t="str">
        <f ca="1">TEXT(IF(ISBLANK(OFFSET('Census Entry'!$C$3,Instructions!$A268,0,1,1))=TRUE,"",OFFSET('Census Entry'!$C$3,Instructions!$A268,0,1,1)),"MM/DD/YYYY")</f>
        <v/>
      </c>
      <c r="B268" s="32" t="str">
        <f>IF('Census Entry'!$D271="","",'Census Entry'!$D271)</f>
        <v/>
      </c>
      <c r="C268" s="33" t="str">
        <f t="shared" ca="1" si="5"/>
        <v/>
      </c>
    </row>
    <row r="269" spans="1:3" x14ac:dyDescent="0.25">
      <c r="A269" s="32" t="str">
        <f ca="1">TEXT(IF(ISBLANK(OFFSET('Census Entry'!$C$3,Instructions!$A269,0,1,1))=TRUE,"",OFFSET('Census Entry'!$C$3,Instructions!$A269,0,1,1)),"MM/DD/YYYY")</f>
        <v/>
      </c>
      <c r="B269" s="32" t="str">
        <f>IF('Census Entry'!$D272="","",'Census Entry'!$D272)</f>
        <v/>
      </c>
      <c r="C269" s="33" t="str">
        <f t="shared" ca="1" si="5"/>
        <v/>
      </c>
    </row>
    <row r="270" spans="1:3" x14ac:dyDescent="0.25">
      <c r="A270" s="32" t="str">
        <f ca="1">TEXT(IF(ISBLANK(OFFSET('Census Entry'!$C$3,Instructions!$A270,0,1,1))=TRUE,"",OFFSET('Census Entry'!$C$3,Instructions!$A270,0,1,1)),"MM/DD/YYYY")</f>
        <v/>
      </c>
      <c r="B270" s="32" t="str">
        <f>IF('Census Entry'!$D273="","",'Census Entry'!$D273)</f>
        <v/>
      </c>
      <c r="C270" s="33" t="str">
        <f t="shared" ca="1" si="5"/>
        <v/>
      </c>
    </row>
    <row r="271" spans="1:3" x14ac:dyDescent="0.25">
      <c r="A271" s="32" t="str">
        <f ca="1">TEXT(IF(ISBLANK(OFFSET('Census Entry'!$C$3,Instructions!$A271,0,1,1))=TRUE,"",OFFSET('Census Entry'!$C$3,Instructions!$A271,0,1,1)),"MM/DD/YYYY")</f>
        <v/>
      </c>
      <c r="B271" s="32" t="str">
        <f>IF('Census Entry'!$D274="","",'Census Entry'!$D274)</f>
        <v/>
      </c>
      <c r="C271" s="33" t="str">
        <f t="shared" ca="1" si="5"/>
        <v/>
      </c>
    </row>
    <row r="272" spans="1:3" x14ac:dyDescent="0.25">
      <c r="A272" s="32" t="str">
        <f ca="1">TEXT(IF(ISBLANK(OFFSET('Census Entry'!$C$3,Instructions!$A272,0,1,1))=TRUE,"",OFFSET('Census Entry'!$C$3,Instructions!$A272,0,1,1)),"MM/DD/YYYY")</f>
        <v/>
      </c>
      <c r="B272" s="32" t="str">
        <f>IF('Census Entry'!$D275="","",'Census Entry'!$D275)</f>
        <v/>
      </c>
      <c r="C272" s="33" t="str">
        <f t="shared" ca="1" si="5"/>
        <v/>
      </c>
    </row>
    <row r="273" spans="1:3" x14ac:dyDescent="0.25">
      <c r="A273" s="32" t="str">
        <f ca="1">TEXT(IF(ISBLANK(OFFSET('Census Entry'!$C$3,Instructions!$A273,0,1,1))=TRUE,"",OFFSET('Census Entry'!$C$3,Instructions!$A273,0,1,1)),"MM/DD/YYYY")</f>
        <v/>
      </c>
      <c r="B273" s="32" t="str">
        <f>IF('Census Entry'!$D276="","",'Census Entry'!$D276)</f>
        <v/>
      </c>
      <c r="C273" s="33" t="str">
        <f t="shared" ca="1" si="5"/>
        <v/>
      </c>
    </row>
    <row r="274" spans="1:3" x14ac:dyDescent="0.25">
      <c r="A274" s="32" t="str">
        <f ca="1">TEXT(IF(ISBLANK(OFFSET('Census Entry'!$C$3,Instructions!$A274,0,1,1))=TRUE,"",OFFSET('Census Entry'!$C$3,Instructions!$A274,0,1,1)),"MM/DD/YYYY")</f>
        <v/>
      </c>
      <c r="B274" s="32" t="str">
        <f>IF('Census Entry'!$D277="","",'Census Entry'!$D277)</f>
        <v/>
      </c>
      <c r="C274" s="33" t="str">
        <f t="shared" ca="1" si="5"/>
        <v/>
      </c>
    </row>
    <row r="275" spans="1:3" x14ac:dyDescent="0.25">
      <c r="A275" s="32" t="str">
        <f ca="1">TEXT(IF(ISBLANK(OFFSET('Census Entry'!$C$3,Instructions!$A275,0,1,1))=TRUE,"",OFFSET('Census Entry'!$C$3,Instructions!$A275,0,1,1)),"MM/DD/YYYY")</f>
        <v/>
      </c>
      <c r="B275" s="32" t="str">
        <f>IF('Census Entry'!$D278="","",'Census Entry'!$D278)</f>
        <v/>
      </c>
      <c r="C275" s="33" t="str">
        <f t="shared" ca="1" si="5"/>
        <v/>
      </c>
    </row>
    <row r="276" spans="1:3" x14ac:dyDescent="0.25">
      <c r="A276" s="32" t="str">
        <f ca="1">TEXT(IF(ISBLANK(OFFSET('Census Entry'!$C$3,Instructions!$A276,0,1,1))=TRUE,"",OFFSET('Census Entry'!$C$3,Instructions!$A276,0,1,1)),"MM/DD/YYYY")</f>
        <v/>
      </c>
      <c r="B276" s="32" t="str">
        <f>IF('Census Entry'!$D279="","",'Census Entry'!$D279)</f>
        <v/>
      </c>
      <c r="C276" s="33" t="str">
        <f t="shared" ca="1" si="5"/>
        <v/>
      </c>
    </row>
    <row r="277" spans="1:3" x14ac:dyDescent="0.25">
      <c r="A277" s="32" t="str">
        <f ca="1">TEXT(IF(ISBLANK(OFFSET('Census Entry'!$C$3,Instructions!$A277,0,1,1))=TRUE,"",OFFSET('Census Entry'!$C$3,Instructions!$A277,0,1,1)),"MM/DD/YYYY")</f>
        <v/>
      </c>
      <c r="B277" s="32" t="str">
        <f>IF('Census Entry'!$D280="","",'Census Entry'!$D280)</f>
        <v/>
      </c>
      <c r="C277" s="33" t="str">
        <f t="shared" ca="1" si="5"/>
        <v/>
      </c>
    </row>
    <row r="278" spans="1:3" x14ac:dyDescent="0.25">
      <c r="A278" s="32" t="str">
        <f ca="1">TEXT(IF(ISBLANK(OFFSET('Census Entry'!$C$3,Instructions!$A278,0,1,1))=TRUE,"",OFFSET('Census Entry'!$C$3,Instructions!$A278,0,1,1)),"MM/DD/YYYY")</f>
        <v/>
      </c>
      <c r="B278" s="32" t="str">
        <f>IF('Census Entry'!$D281="","",'Census Entry'!$D281)</f>
        <v/>
      </c>
      <c r="C278" s="33" t="str">
        <f t="shared" ca="1" si="5"/>
        <v/>
      </c>
    </row>
    <row r="279" spans="1:3" x14ac:dyDescent="0.25">
      <c r="A279" s="32" t="str">
        <f ca="1">TEXT(IF(ISBLANK(OFFSET('Census Entry'!$C$3,Instructions!$A279,0,1,1))=TRUE,"",OFFSET('Census Entry'!$C$3,Instructions!$A279,0,1,1)),"MM/DD/YYYY")</f>
        <v/>
      </c>
      <c r="B279" s="32" t="str">
        <f>IF('Census Entry'!$D282="","",'Census Entry'!$D282)</f>
        <v/>
      </c>
      <c r="C279" s="33" t="str">
        <f t="shared" ca="1" si="5"/>
        <v/>
      </c>
    </row>
    <row r="280" spans="1:3" x14ac:dyDescent="0.25">
      <c r="A280" s="32" t="str">
        <f ca="1">TEXT(IF(ISBLANK(OFFSET('Census Entry'!$C$3,Instructions!$A280,0,1,1))=TRUE,"",OFFSET('Census Entry'!$C$3,Instructions!$A280,0,1,1)),"MM/DD/YYYY")</f>
        <v/>
      </c>
      <c r="B280" s="32" t="str">
        <f>IF('Census Entry'!$D283="","",'Census Entry'!$D283)</f>
        <v/>
      </c>
      <c r="C280" s="33" t="str">
        <f t="shared" ca="1" si="5"/>
        <v/>
      </c>
    </row>
    <row r="281" spans="1:3" x14ac:dyDescent="0.25">
      <c r="A281" s="32" t="str">
        <f ca="1">TEXT(IF(ISBLANK(OFFSET('Census Entry'!$C$3,Instructions!$A281,0,1,1))=TRUE,"",OFFSET('Census Entry'!$C$3,Instructions!$A281,0,1,1)),"MM/DD/YYYY")</f>
        <v/>
      </c>
      <c r="B281" s="32" t="str">
        <f>IF('Census Entry'!$D284="","",'Census Entry'!$D284)</f>
        <v/>
      </c>
      <c r="C281" s="33" t="str">
        <f t="shared" ca="1" si="5"/>
        <v/>
      </c>
    </row>
    <row r="282" spans="1:3" x14ac:dyDescent="0.25">
      <c r="A282" s="32" t="str">
        <f ca="1">TEXT(IF(ISBLANK(OFFSET('Census Entry'!$C$3,Instructions!$A282,0,1,1))=TRUE,"",OFFSET('Census Entry'!$C$3,Instructions!$A282,0,1,1)),"MM/DD/YYYY")</f>
        <v/>
      </c>
      <c r="B282" s="32" t="str">
        <f>IF('Census Entry'!$D285="","",'Census Entry'!$D285)</f>
        <v/>
      </c>
      <c r="C282" s="33" t="str">
        <f t="shared" ca="1" si="5"/>
        <v/>
      </c>
    </row>
    <row r="283" spans="1:3" x14ac:dyDescent="0.25">
      <c r="A283" s="32" t="str">
        <f ca="1">TEXT(IF(ISBLANK(OFFSET('Census Entry'!$C$3,Instructions!$A283,0,1,1))=TRUE,"",OFFSET('Census Entry'!$C$3,Instructions!$A283,0,1,1)),"MM/DD/YYYY")</f>
        <v/>
      </c>
      <c r="B283" s="32" t="str">
        <f>IF('Census Entry'!$D286="","",'Census Entry'!$D286)</f>
        <v/>
      </c>
      <c r="C283" s="33" t="str">
        <f t="shared" ca="1" si="5"/>
        <v/>
      </c>
    </row>
    <row r="284" spans="1:3" x14ac:dyDescent="0.25">
      <c r="A284" s="32" t="str">
        <f ca="1">TEXT(IF(ISBLANK(OFFSET('Census Entry'!$C$3,Instructions!$A284,0,1,1))=TRUE,"",OFFSET('Census Entry'!$C$3,Instructions!$A284,0,1,1)),"MM/DD/YYYY")</f>
        <v/>
      </c>
      <c r="B284" s="32" t="str">
        <f>IF('Census Entry'!$D287="","",'Census Entry'!$D287)</f>
        <v/>
      </c>
      <c r="C284" s="33" t="str">
        <f t="shared" ca="1" si="5"/>
        <v/>
      </c>
    </row>
    <row r="285" spans="1:3" x14ac:dyDescent="0.25">
      <c r="A285" s="32" t="str">
        <f ca="1">TEXT(IF(ISBLANK(OFFSET('Census Entry'!$C$3,Instructions!$A285,0,1,1))=TRUE,"",OFFSET('Census Entry'!$C$3,Instructions!$A285,0,1,1)),"MM/DD/YYYY")</f>
        <v/>
      </c>
      <c r="B285" s="32" t="str">
        <f>IF('Census Entry'!$D288="","",'Census Entry'!$D288)</f>
        <v/>
      </c>
      <c r="C285" s="33" t="str">
        <f t="shared" ca="1" si="5"/>
        <v/>
      </c>
    </row>
    <row r="286" spans="1:3" x14ac:dyDescent="0.25">
      <c r="A286" s="32" t="str">
        <f ca="1">TEXT(IF(ISBLANK(OFFSET('Census Entry'!$C$3,Instructions!$A286,0,1,1))=TRUE,"",OFFSET('Census Entry'!$C$3,Instructions!$A286,0,1,1)),"MM/DD/YYYY")</f>
        <v/>
      </c>
      <c r="B286" s="32" t="str">
        <f>IF('Census Entry'!$D289="","",'Census Entry'!$D289)</f>
        <v/>
      </c>
      <c r="C286" s="33" t="str">
        <f t="shared" ca="1" si="5"/>
        <v/>
      </c>
    </row>
    <row r="287" spans="1:3" x14ac:dyDescent="0.25">
      <c r="A287" s="32" t="str">
        <f ca="1">TEXT(IF(ISBLANK(OFFSET('Census Entry'!$C$3,Instructions!$A287,0,1,1))=TRUE,"",OFFSET('Census Entry'!$C$3,Instructions!$A287,0,1,1)),"MM/DD/YYYY")</f>
        <v/>
      </c>
      <c r="B287" s="32" t="str">
        <f>IF('Census Entry'!$D290="","",'Census Entry'!$D290)</f>
        <v/>
      </c>
      <c r="C287" s="33" t="str">
        <f t="shared" ca="1" si="5"/>
        <v/>
      </c>
    </row>
    <row r="288" spans="1:3" x14ac:dyDescent="0.25">
      <c r="A288" s="32" t="str">
        <f ca="1">TEXT(IF(ISBLANK(OFFSET('Census Entry'!$C$3,Instructions!$A288,0,1,1))=TRUE,"",OFFSET('Census Entry'!$C$3,Instructions!$A288,0,1,1)),"MM/DD/YYYY")</f>
        <v/>
      </c>
      <c r="B288" s="32" t="str">
        <f>IF('Census Entry'!$D291="","",'Census Entry'!$D291)</f>
        <v/>
      </c>
      <c r="C288" s="33" t="str">
        <f t="shared" ca="1" si="5"/>
        <v/>
      </c>
    </row>
    <row r="289" spans="1:3" x14ac:dyDescent="0.25">
      <c r="A289" s="32" t="str">
        <f ca="1">TEXT(IF(ISBLANK(OFFSET('Census Entry'!$C$3,Instructions!$A289,0,1,1))=TRUE,"",OFFSET('Census Entry'!$C$3,Instructions!$A289,0,1,1)),"MM/DD/YYYY")</f>
        <v/>
      </c>
      <c r="B289" s="32" t="str">
        <f>IF('Census Entry'!$D292="","",'Census Entry'!$D292)</f>
        <v/>
      </c>
      <c r="C289" s="33" t="str">
        <f t="shared" ca="1" si="5"/>
        <v/>
      </c>
    </row>
    <row r="290" spans="1:3" x14ac:dyDescent="0.25">
      <c r="A290" s="32" t="str">
        <f ca="1">TEXT(IF(ISBLANK(OFFSET('Census Entry'!$C$3,Instructions!$A290,0,1,1))=TRUE,"",OFFSET('Census Entry'!$C$3,Instructions!$A290,0,1,1)),"MM/DD/YYYY")</f>
        <v/>
      </c>
      <c r="B290" s="32" t="str">
        <f>IF('Census Entry'!$D293="","",'Census Entry'!$D293)</f>
        <v/>
      </c>
      <c r="C290" s="33" t="str">
        <f t="shared" ca="1" si="5"/>
        <v/>
      </c>
    </row>
    <row r="291" spans="1:3" x14ac:dyDescent="0.25">
      <c r="A291" s="32" t="str">
        <f ca="1">TEXT(IF(ISBLANK(OFFSET('Census Entry'!$C$3,Instructions!$A291,0,1,1))=TRUE,"",OFFSET('Census Entry'!$C$3,Instructions!$A291,0,1,1)),"MM/DD/YYYY")</f>
        <v/>
      </c>
      <c r="B291" s="32" t="str">
        <f>IF('Census Entry'!$D294="","",'Census Entry'!$D294)</f>
        <v/>
      </c>
      <c r="C291" s="33" t="str">
        <f t="shared" ca="1" si="5"/>
        <v/>
      </c>
    </row>
    <row r="292" spans="1:3" x14ac:dyDescent="0.25">
      <c r="A292" s="32" t="str">
        <f ca="1">TEXT(IF(ISBLANK(OFFSET('Census Entry'!$C$3,Instructions!$A292,0,1,1))=TRUE,"",OFFSET('Census Entry'!$C$3,Instructions!$A292,0,1,1)),"MM/DD/YYYY")</f>
        <v/>
      </c>
      <c r="B292" s="32" t="str">
        <f>IF('Census Entry'!$D295="","",'Census Entry'!$D295)</f>
        <v/>
      </c>
      <c r="C292" s="33" t="str">
        <f t="shared" ca="1" si="5"/>
        <v/>
      </c>
    </row>
    <row r="293" spans="1:3" x14ac:dyDescent="0.25">
      <c r="A293" s="32" t="str">
        <f ca="1">TEXT(IF(ISBLANK(OFFSET('Census Entry'!$C$3,Instructions!$A293,0,1,1))=TRUE,"",OFFSET('Census Entry'!$C$3,Instructions!$A293,0,1,1)),"MM/DD/YYYY")</f>
        <v/>
      </c>
      <c r="B293" s="32" t="str">
        <f>IF('Census Entry'!$D296="","",'Census Entry'!$D296)</f>
        <v/>
      </c>
      <c r="C293" s="33" t="str">
        <f t="shared" ca="1" si="5"/>
        <v/>
      </c>
    </row>
    <row r="294" spans="1:3" x14ac:dyDescent="0.25">
      <c r="A294" s="32" t="str">
        <f ca="1">TEXT(IF(ISBLANK(OFFSET('Census Entry'!$C$3,Instructions!$A294,0,1,1))=TRUE,"",OFFSET('Census Entry'!$C$3,Instructions!$A294,0,1,1)),"MM/DD/YYYY")</f>
        <v/>
      </c>
      <c r="B294" s="32" t="str">
        <f>IF('Census Entry'!$D297="","",'Census Entry'!$D297)</f>
        <v/>
      </c>
      <c r="C294" s="33" t="str">
        <f t="shared" ca="1" si="5"/>
        <v/>
      </c>
    </row>
    <row r="295" spans="1:3" x14ac:dyDescent="0.25">
      <c r="A295" s="32" t="str">
        <f ca="1">TEXT(IF(ISBLANK(OFFSET('Census Entry'!$C$3,Instructions!$A295,0,1,1))=TRUE,"",OFFSET('Census Entry'!$C$3,Instructions!$A295,0,1,1)),"MM/DD/YYYY")</f>
        <v/>
      </c>
      <c r="B295" s="32" t="str">
        <f>IF('Census Entry'!$D298="","",'Census Entry'!$D298)</f>
        <v/>
      </c>
      <c r="C295" s="33" t="str">
        <f t="shared" ca="1" si="5"/>
        <v/>
      </c>
    </row>
    <row r="296" spans="1:3" x14ac:dyDescent="0.25">
      <c r="A296" s="32" t="str">
        <f ca="1">TEXT(IF(ISBLANK(OFFSET('Census Entry'!$C$3,Instructions!$A296,0,1,1))=TRUE,"",OFFSET('Census Entry'!$C$3,Instructions!$A296,0,1,1)),"MM/DD/YYYY")</f>
        <v/>
      </c>
      <c r="B296" s="32" t="str">
        <f>IF('Census Entry'!$D299="","",'Census Entry'!$D299)</f>
        <v/>
      </c>
      <c r="C296" s="33" t="str">
        <f t="shared" ca="1" si="5"/>
        <v/>
      </c>
    </row>
    <row r="297" spans="1:3" x14ac:dyDescent="0.25">
      <c r="A297" s="32" t="str">
        <f ca="1">TEXT(IF(ISBLANK(OFFSET('Census Entry'!$C$3,Instructions!$A297,0,1,1))=TRUE,"",OFFSET('Census Entry'!$C$3,Instructions!$A297,0,1,1)),"MM/DD/YYYY")</f>
        <v/>
      </c>
      <c r="B297" s="32" t="str">
        <f>IF('Census Entry'!$D300="","",'Census Entry'!$D300)</f>
        <v/>
      </c>
      <c r="C297" s="33" t="str">
        <f t="shared" ca="1" si="5"/>
        <v/>
      </c>
    </row>
    <row r="298" spans="1:3" x14ac:dyDescent="0.25">
      <c r="A298" s="32" t="str">
        <f ca="1">TEXT(IF(ISBLANK(OFFSET('Census Entry'!$C$3,Instructions!$A298,0,1,1))=TRUE,"",OFFSET('Census Entry'!$C$3,Instructions!$A298,0,1,1)),"MM/DD/YYYY")</f>
        <v/>
      </c>
      <c r="B298" s="32" t="str">
        <f>IF('Census Entry'!$D301="","",'Census Entry'!$D301)</f>
        <v/>
      </c>
      <c r="C298" s="33" t="str">
        <f t="shared" ca="1" si="5"/>
        <v/>
      </c>
    </row>
    <row r="299" spans="1:3" x14ac:dyDescent="0.25">
      <c r="A299" s="32" t="str">
        <f ca="1">TEXT(IF(ISBLANK(OFFSET('Census Entry'!$C$3,Instructions!$A299,0,1,1))=TRUE,"",OFFSET('Census Entry'!$C$3,Instructions!$A299,0,1,1)),"MM/DD/YYYY")</f>
        <v/>
      </c>
      <c r="B299" s="32" t="str">
        <f>IF('Census Entry'!$D302="","",'Census Entry'!$D302)</f>
        <v/>
      </c>
      <c r="C299" s="33" t="str">
        <f t="shared" ca="1" si="5"/>
        <v/>
      </c>
    </row>
    <row r="300" spans="1:3" x14ac:dyDescent="0.25">
      <c r="A300" s="32" t="str">
        <f ca="1">TEXT(IF(ISBLANK(OFFSET('Census Entry'!$C$3,Instructions!$A300,0,1,1))=TRUE,"",OFFSET('Census Entry'!$C$3,Instructions!$A300,0,1,1)),"MM/DD/YYYY")</f>
        <v/>
      </c>
      <c r="B300" s="32" t="str">
        <f>IF('Census Entry'!$D303="","",'Census Entry'!$D303)</f>
        <v/>
      </c>
      <c r="C300" s="33" t="str">
        <f t="shared" ca="1" si="5"/>
        <v/>
      </c>
    </row>
    <row r="301" spans="1:3" x14ac:dyDescent="0.25">
      <c r="A301" s="32" t="str">
        <f ca="1">TEXT(IF(ISBLANK(OFFSET('Census Entry'!$C$3,Instructions!$A301,0,1,1))=TRUE,"",OFFSET('Census Entry'!$C$3,Instructions!$A301,0,1,1)),"MM/DD/YYYY")</f>
        <v/>
      </c>
      <c r="B301" s="32" t="str">
        <f>IF('Census Entry'!$D304="","",'Census Entry'!$D304)</f>
        <v/>
      </c>
      <c r="C301" s="33" t="str">
        <f t="shared" ca="1" si="5"/>
        <v/>
      </c>
    </row>
    <row r="302" spans="1:3" x14ac:dyDescent="0.25">
      <c r="A302" s="32" t="str">
        <f ca="1">TEXT(IF(ISBLANK(OFFSET('Census Entry'!$C$3,Instructions!$A302,0,1,1))=TRUE,"",OFFSET('Census Entry'!$C$3,Instructions!$A302,0,1,1)),"MM/DD/YYYY")</f>
        <v/>
      </c>
      <c r="B302" s="32" t="str">
        <f>IF('Census Entry'!$D305="","",'Census Entry'!$D305)</f>
        <v/>
      </c>
      <c r="C302" s="33" t="str">
        <f t="shared" ca="1" si="5"/>
        <v/>
      </c>
    </row>
    <row r="303" spans="1:3" x14ac:dyDescent="0.25">
      <c r="A303" s="32" t="str">
        <f ca="1">TEXT(IF(ISBLANK(OFFSET('Census Entry'!$C$3,Instructions!$A303,0,1,1))=TRUE,"",OFFSET('Census Entry'!$C$3,Instructions!$A303,0,1,1)),"MM/DD/YYYY")</f>
        <v/>
      </c>
      <c r="B303" s="32" t="str">
        <f>IF('Census Entry'!$D306="","",'Census Entry'!$D306)</f>
        <v/>
      </c>
      <c r="C303" s="33" t="str">
        <f t="shared" ca="1" si="5"/>
        <v/>
      </c>
    </row>
    <row r="304" spans="1:3" x14ac:dyDescent="0.25">
      <c r="A304" s="32" t="str">
        <f ca="1">TEXT(IF(ISBLANK(OFFSET('Census Entry'!$C$3,Instructions!$A304,0,1,1))=TRUE,"",OFFSET('Census Entry'!$C$3,Instructions!$A304,0,1,1)),"MM/DD/YYYY")</f>
        <v/>
      </c>
      <c r="B304" s="32" t="str">
        <f>IF('Census Entry'!$D307="","",'Census Entry'!$D307)</f>
        <v/>
      </c>
      <c r="C304" s="33" t="str">
        <f t="shared" ca="1" si="5"/>
        <v/>
      </c>
    </row>
    <row r="305" spans="1:3" x14ac:dyDescent="0.25">
      <c r="A305" s="32" t="str">
        <f ca="1">TEXT(IF(ISBLANK(OFFSET('Census Entry'!$C$3,Instructions!$A305,0,1,1))=TRUE,"",OFFSET('Census Entry'!$C$3,Instructions!$A305,0,1,1)),"MM/DD/YYYY")</f>
        <v/>
      </c>
      <c r="B305" s="32" t="str">
        <f>IF('Census Entry'!$D308="","",'Census Entry'!$D308)</f>
        <v/>
      </c>
      <c r="C305" s="33" t="str">
        <f t="shared" ca="1" si="5"/>
        <v/>
      </c>
    </row>
    <row r="306" spans="1:3" x14ac:dyDescent="0.25">
      <c r="A306" s="32" t="str">
        <f ca="1">TEXT(IF(ISBLANK(OFFSET('Census Entry'!$C$3,Instructions!$A306,0,1,1))=TRUE,"",OFFSET('Census Entry'!$C$3,Instructions!$A306,0,1,1)),"MM/DD/YYYY")</f>
        <v/>
      </c>
      <c r="B306" s="32" t="str">
        <f>IF('Census Entry'!$D309="","",'Census Entry'!$D309)</f>
        <v/>
      </c>
      <c r="C306" s="33" t="str">
        <f t="shared" ca="1" si="5"/>
        <v/>
      </c>
    </row>
    <row r="307" spans="1:3" x14ac:dyDescent="0.25">
      <c r="A307" s="32" t="str">
        <f ca="1">TEXT(IF(ISBLANK(OFFSET('Census Entry'!$C$3,Instructions!$A307,0,1,1))=TRUE,"",OFFSET('Census Entry'!$C$3,Instructions!$A307,0,1,1)),"MM/DD/YYYY")</f>
        <v/>
      </c>
      <c r="B307" s="32" t="str">
        <f>IF('Census Entry'!$D310="","",'Census Entry'!$D310)</f>
        <v/>
      </c>
      <c r="C307" s="33" t="str">
        <f t="shared" ca="1" si="5"/>
        <v/>
      </c>
    </row>
    <row r="308" spans="1:3" x14ac:dyDescent="0.25">
      <c r="A308" s="32" t="str">
        <f ca="1">TEXT(IF(ISBLANK(OFFSET('Census Entry'!$C$3,Instructions!$A308,0,1,1))=TRUE,"",OFFSET('Census Entry'!$C$3,Instructions!$A308,0,1,1)),"MM/DD/YYYY")</f>
        <v/>
      </c>
      <c r="B308" s="32" t="str">
        <f>IF('Census Entry'!$D311="","",'Census Entry'!$D311)</f>
        <v/>
      </c>
      <c r="C308" s="33" t="str">
        <f t="shared" ca="1" si="5"/>
        <v/>
      </c>
    </row>
    <row r="309" spans="1:3" x14ac:dyDescent="0.25">
      <c r="A309" s="32" t="str">
        <f ca="1">TEXT(IF(ISBLANK(OFFSET('Census Entry'!$C$3,Instructions!$A309,0,1,1))=TRUE,"",OFFSET('Census Entry'!$C$3,Instructions!$A309,0,1,1)),"MM/DD/YYYY")</f>
        <v/>
      </c>
      <c r="B309" s="32" t="str">
        <f>IF('Census Entry'!$D312="","",'Census Entry'!$D312)</f>
        <v/>
      </c>
      <c r="C309" s="33" t="str">
        <f t="shared" ca="1" si="5"/>
        <v/>
      </c>
    </row>
    <row r="310" spans="1:3" x14ac:dyDescent="0.25">
      <c r="A310" s="32" t="str">
        <f ca="1">TEXT(IF(ISBLANK(OFFSET('Census Entry'!$C$3,Instructions!$A310,0,1,1))=TRUE,"",OFFSET('Census Entry'!$C$3,Instructions!$A310,0,1,1)),"MM/DD/YYYY")</f>
        <v/>
      </c>
      <c r="B310" s="32" t="str">
        <f>IF('Census Entry'!$D313="","",'Census Entry'!$D313)</f>
        <v/>
      </c>
      <c r="C310" s="33" t="str">
        <f t="shared" ca="1" si="5"/>
        <v/>
      </c>
    </row>
    <row r="311" spans="1:3" x14ac:dyDescent="0.25">
      <c r="A311" s="32" t="str">
        <f ca="1">TEXT(IF(ISBLANK(OFFSET('Census Entry'!$C$3,Instructions!$A311,0,1,1))=TRUE,"",OFFSET('Census Entry'!$C$3,Instructions!$A311,0,1,1)),"MM/DD/YYYY")</f>
        <v/>
      </c>
      <c r="B311" s="32" t="str">
        <f>IF('Census Entry'!$D314="","",'Census Entry'!$D314)</f>
        <v/>
      </c>
      <c r="C311" s="33" t="str">
        <f t="shared" ca="1" si="5"/>
        <v/>
      </c>
    </row>
    <row r="312" spans="1:3" x14ac:dyDescent="0.25">
      <c r="A312" s="32" t="str">
        <f ca="1">TEXT(IF(ISBLANK(OFFSET('Census Entry'!$C$3,Instructions!$A312,0,1,1))=TRUE,"",OFFSET('Census Entry'!$C$3,Instructions!$A312,0,1,1)),"MM/DD/YYYY")</f>
        <v/>
      </c>
      <c r="B312" s="32" t="str">
        <f>IF('Census Entry'!$D315="","",'Census Entry'!$D315)</f>
        <v/>
      </c>
      <c r="C312" s="33" t="str">
        <f t="shared" ca="1" si="5"/>
        <v/>
      </c>
    </row>
    <row r="313" spans="1:3" x14ac:dyDescent="0.25">
      <c r="A313" s="32" t="str">
        <f ca="1">TEXT(IF(ISBLANK(OFFSET('Census Entry'!$C$3,Instructions!$A313,0,1,1))=TRUE,"",OFFSET('Census Entry'!$C$3,Instructions!$A313,0,1,1)),"MM/DD/YYYY")</f>
        <v/>
      </c>
      <c r="B313" s="32" t="str">
        <f>IF('Census Entry'!$D316="","",'Census Entry'!$D316)</f>
        <v/>
      </c>
      <c r="C313" s="33" t="str">
        <f t="shared" ca="1" si="5"/>
        <v/>
      </c>
    </row>
    <row r="314" spans="1:3" x14ac:dyDescent="0.25">
      <c r="A314" s="32" t="str">
        <f ca="1">TEXT(IF(ISBLANK(OFFSET('Census Entry'!$C$3,Instructions!$A314,0,1,1))=TRUE,"",OFFSET('Census Entry'!$C$3,Instructions!$A314,0,1,1)),"MM/DD/YYYY")</f>
        <v/>
      </c>
      <c r="B314" s="32" t="str">
        <f>IF('Census Entry'!$D317="","",'Census Entry'!$D317)</f>
        <v/>
      </c>
      <c r="C314" s="33" t="str">
        <f t="shared" ca="1" si="5"/>
        <v/>
      </c>
    </row>
    <row r="315" spans="1:3" x14ac:dyDescent="0.25">
      <c r="A315" s="32" t="str">
        <f ca="1">TEXT(IF(ISBLANK(OFFSET('Census Entry'!$C$3,Instructions!$A315,0,1,1))=TRUE,"",OFFSET('Census Entry'!$C$3,Instructions!$A315,0,1,1)),"MM/DD/YYYY")</f>
        <v/>
      </c>
      <c r="B315" s="32" t="str">
        <f>IF('Census Entry'!$D318="","",'Census Entry'!$D318)</f>
        <v/>
      </c>
      <c r="C315" s="33" t="str">
        <f t="shared" ca="1" si="5"/>
        <v/>
      </c>
    </row>
    <row r="316" spans="1:3" x14ac:dyDescent="0.25">
      <c r="A316" s="32" t="str">
        <f ca="1">TEXT(IF(ISBLANK(OFFSET('Census Entry'!$C$3,Instructions!$A316,0,1,1))=TRUE,"",OFFSET('Census Entry'!$C$3,Instructions!$A316,0,1,1)),"MM/DD/YYYY")</f>
        <v/>
      </c>
      <c r="B316" s="32" t="str">
        <f>IF('Census Entry'!$D319="","",'Census Entry'!$D319)</f>
        <v/>
      </c>
      <c r="C316" s="33" t="str">
        <f t="shared" ca="1" si="5"/>
        <v/>
      </c>
    </row>
    <row r="317" spans="1:3" x14ac:dyDescent="0.25">
      <c r="A317" s="32" t="str">
        <f ca="1">TEXT(IF(ISBLANK(OFFSET('Census Entry'!$C$3,Instructions!$A317,0,1,1))=TRUE,"",OFFSET('Census Entry'!$C$3,Instructions!$A317,0,1,1)),"MM/DD/YYYY")</f>
        <v/>
      </c>
      <c r="B317" s="32" t="str">
        <f>IF('Census Entry'!$D320="","",'Census Entry'!$D320)</f>
        <v/>
      </c>
      <c r="C317" s="33" t="str">
        <f t="shared" ca="1" si="5"/>
        <v/>
      </c>
    </row>
    <row r="318" spans="1:3" x14ac:dyDescent="0.25">
      <c r="A318" s="32" t="str">
        <f ca="1">TEXT(IF(ISBLANK(OFFSET('Census Entry'!$C$3,Instructions!$A318,0,1,1))=TRUE,"",OFFSET('Census Entry'!$C$3,Instructions!$A318,0,1,1)),"MM/DD/YYYY")</f>
        <v/>
      </c>
      <c r="B318" s="32" t="str">
        <f>IF('Census Entry'!$D321="","",'Census Entry'!$D321)</f>
        <v/>
      </c>
      <c r="C318" s="33" t="str">
        <f t="shared" ca="1" si="5"/>
        <v/>
      </c>
    </row>
    <row r="319" spans="1:3" x14ac:dyDescent="0.25">
      <c r="A319" s="32" t="str">
        <f ca="1">TEXT(IF(ISBLANK(OFFSET('Census Entry'!$C$3,Instructions!$A319,0,1,1))=TRUE,"",OFFSET('Census Entry'!$C$3,Instructions!$A319,0,1,1)),"MM/DD/YYYY")</f>
        <v/>
      </c>
      <c r="B319" s="32" t="str">
        <f>IF('Census Entry'!$D322="","",'Census Entry'!$D322)</f>
        <v/>
      </c>
      <c r="C319" s="33" t="str">
        <f t="shared" ca="1" si="5"/>
        <v/>
      </c>
    </row>
    <row r="320" spans="1:3" x14ac:dyDescent="0.25">
      <c r="A320" s="32" t="str">
        <f ca="1">TEXT(IF(ISBLANK(OFFSET('Census Entry'!$C$3,Instructions!$A320,0,1,1))=TRUE,"",OFFSET('Census Entry'!$C$3,Instructions!$A320,0,1,1)),"MM/DD/YYYY")</f>
        <v/>
      </c>
      <c r="B320" s="32" t="str">
        <f>IF('Census Entry'!$D323="","",'Census Entry'!$D323)</f>
        <v/>
      </c>
      <c r="C320" s="33" t="str">
        <f t="shared" ca="1" si="5"/>
        <v/>
      </c>
    </row>
    <row r="321" spans="1:3" x14ac:dyDescent="0.25">
      <c r="A321" s="32" t="str">
        <f ca="1">TEXT(IF(ISBLANK(OFFSET('Census Entry'!$C$3,Instructions!$A321,0,1,1))=TRUE,"",OFFSET('Census Entry'!$C$3,Instructions!$A321,0,1,1)),"MM/DD/YYYY")</f>
        <v/>
      </c>
      <c r="B321" s="32" t="str">
        <f>IF('Census Entry'!$D324="","",'Census Entry'!$D324)</f>
        <v/>
      </c>
      <c r="C321" s="33" t="str">
        <f t="shared" ca="1" si="5"/>
        <v/>
      </c>
    </row>
    <row r="322" spans="1:3" x14ac:dyDescent="0.25">
      <c r="A322" s="32" t="str">
        <f ca="1">TEXT(IF(ISBLANK(OFFSET('Census Entry'!$C$3,Instructions!$A322,0,1,1))=TRUE,"",OFFSET('Census Entry'!$C$3,Instructions!$A322,0,1,1)),"MM/DD/YYYY")</f>
        <v/>
      </c>
      <c r="B322" s="32" t="str">
        <f>IF('Census Entry'!$D325="","",'Census Entry'!$D325)</f>
        <v/>
      </c>
      <c r="C322" s="33" t="str">
        <f t="shared" ca="1" si="5"/>
        <v/>
      </c>
    </row>
    <row r="323" spans="1:3" x14ac:dyDescent="0.25">
      <c r="A323" s="32" t="str">
        <f ca="1">TEXT(IF(ISBLANK(OFFSET('Census Entry'!$C$3,Instructions!$A323,0,1,1))=TRUE,"",OFFSET('Census Entry'!$C$3,Instructions!$A323,0,1,1)),"MM/DD/YYYY")</f>
        <v/>
      </c>
      <c r="B323" s="32" t="str">
        <f>IF('Census Entry'!$D326="","",'Census Entry'!$D326)</f>
        <v/>
      </c>
      <c r="C323" s="33" t="str">
        <f t="shared" ca="1" si="5"/>
        <v/>
      </c>
    </row>
    <row r="324" spans="1:3" x14ac:dyDescent="0.25">
      <c r="A324" s="32" t="str">
        <f ca="1">TEXT(IF(ISBLANK(OFFSET('Census Entry'!$C$3,Instructions!$A324,0,1,1))=TRUE,"",OFFSET('Census Entry'!$C$3,Instructions!$A324,0,1,1)),"MM/DD/YYYY")</f>
        <v/>
      </c>
      <c r="B324" s="32" t="str">
        <f>IF('Census Entry'!$D327="","",'Census Entry'!$D327)</f>
        <v/>
      </c>
      <c r="C324" s="33" t="str">
        <f t="shared" ca="1" si="5"/>
        <v/>
      </c>
    </row>
    <row r="325" spans="1:3" x14ac:dyDescent="0.25">
      <c r="A325" s="32" t="str">
        <f ca="1">TEXT(IF(ISBLANK(OFFSET('Census Entry'!$C$3,Instructions!$A325,0,1,1))=TRUE,"",OFFSET('Census Entry'!$C$3,Instructions!$A325,0,1,1)),"MM/DD/YYYY")</f>
        <v/>
      </c>
      <c r="B325" s="32" t="str">
        <f>IF('Census Entry'!$D328="","",'Census Entry'!$D328)</f>
        <v/>
      </c>
      <c r="C325" s="33" t="str">
        <f t="shared" ca="1" si="5"/>
        <v/>
      </c>
    </row>
    <row r="326" spans="1:3" x14ac:dyDescent="0.25">
      <c r="A326" s="32" t="str">
        <f ca="1">TEXT(IF(ISBLANK(OFFSET('Census Entry'!$C$3,Instructions!$A326,0,1,1))=TRUE,"",OFFSET('Census Entry'!$C$3,Instructions!$A326,0,1,1)),"MM/DD/YYYY")</f>
        <v/>
      </c>
      <c r="B326" s="32" t="str">
        <f>IF('Census Entry'!$D329="","",'Census Entry'!$D329)</f>
        <v/>
      </c>
      <c r="C326" s="33" t="str">
        <f t="shared" ca="1" si="5"/>
        <v/>
      </c>
    </row>
    <row r="327" spans="1:3" x14ac:dyDescent="0.25">
      <c r="A327" s="32" t="str">
        <f ca="1">TEXT(IF(ISBLANK(OFFSET('Census Entry'!$C$3,Instructions!$A327,0,1,1))=TRUE,"",OFFSET('Census Entry'!$C$3,Instructions!$A327,0,1,1)),"MM/DD/YYYY")</f>
        <v/>
      </c>
      <c r="B327" s="32" t="str">
        <f>IF('Census Entry'!$D330="","",'Census Entry'!$D330)</f>
        <v/>
      </c>
      <c r="C327" s="33" t="str">
        <f t="shared" ca="1" si="5"/>
        <v/>
      </c>
    </row>
    <row r="328" spans="1:3" x14ac:dyDescent="0.25">
      <c r="A328" s="32" t="str">
        <f ca="1">TEXT(IF(ISBLANK(OFFSET('Census Entry'!$C$3,Instructions!$A328,0,1,1))=TRUE,"",OFFSET('Census Entry'!$C$3,Instructions!$A328,0,1,1)),"MM/DD/YYYY")</f>
        <v/>
      </c>
      <c r="B328" s="32" t="str">
        <f>IF('Census Entry'!$D331="","",'Census Entry'!$D331)</f>
        <v/>
      </c>
      <c r="C328" s="33" t="str">
        <f t="shared" ca="1" si="5"/>
        <v/>
      </c>
    </row>
    <row r="329" spans="1:3" x14ac:dyDescent="0.25">
      <c r="A329" s="32" t="str">
        <f ca="1">TEXT(IF(ISBLANK(OFFSET('Census Entry'!$C$3,Instructions!$A329,0,1,1))=TRUE,"",OFFSET('Census Entry'!$C$3,Instructions!$A329,0,1,1)),"MM/DD/YYYY")</f>
        <v/>
      </c>
      <c r="B329" s="32" t="str">
        <f>IF('Census Entry'!$D332="","",'Census Entry'!$D332)</f>
        <v/>
      </c>
      <c r="C329" s="33" t="str">
        <f t="shared" ref="C329:C392" ca="1" si="6">IF(B329="","",DATE(YEAR(TODAY())-B329,"01","01"))</f>
        <v/>
      </c>
    </row>
    <row r="330" spans="1:3" x14ac:dyDescent="0.25">
      <c r="A330" s="32" t="str">
        <f ca="1">TEXT(IF(ISBLANK(OFFSET('Census Entry'!$C$3,Instructions!$A330,0,1,1))=TRUE,"",OFFSET('Census Entry'!$C$3,Instructions!$A330,0,1,1)),"MM/DD/YYYY")</f>
        <v/>
      </c>
      <c r="B330" s="32" t="str">
        <f>IF('Census Entry'!$D333="","",'Census Entry'!$D333)</f>
        <v/>
      </c>
      <c r="C330" s="33" t="str">
        <f t="shared" ca="1" si="6"/>
        <v/>
      </c>
    </row>
    <row r="331" spans="1:3" x14ac:dyDescent="0.25">
      <c r="A331" s="32" t="str">
        <f ca="1">TEXT(IF(ISBLANK(OFFSET('Census Entry'!$C$3,Instructions!$A331,0,1,1))=TRUE,"",OFFSET('Census Entry'!$C$3,Instructions!$A331,0,1,1)),"MM/DD/YYYY")</f>
        <v/>
      </c>
      <c r="B331" s="32" t="str">
        <f>IF('Census Entry'!$D334="","",'Census Entry'!$D334)</f>
        <v/>
      </c>
      <c r="C331" s="33" t="str">
        <f t="shared" ca="1" si="6"/>
        <v/>
      </c>
    </row>
    <row r="332" spans="1:3" x14ac:dyDescent="0.25">
      <c r="A332" s="32" t="str">
        <f ca="1">TEXT(IF(ISBLANK(OFFSET('Census Entry'!$C$3,Instructions!$A332,0,1,1))=TRUE,"",OFFSET('Census Entry'!$C$3,Instructions!$A332,0,1,1)),"MM/DD/YYYY")</f>
        <v/>
      </c>
      <c r="B332" s="32" t="str">
        <f>IF('Census Entry'!$D335="","",'Census Entry'!$D335)</f>
        <v/>
      </c>
      <c r="C332" s="33" t="str">
        <f t="shared" ca="1" si="6"/>
        <v/>
      </c>
    </row>
    <row r="333" spans="1:3" x14ac:dyDescent="0.25">
      <c r="A333" s="32" t="str">
        <f ca="1">TEXT(IF(ISBLANK(OFFSET('Census Entry'!$C$3,Instructions!$A333,0,1,1))=TRUE,"",OFFSET('Census Entry'!$C$3,Instructions!$A333,0,1,1)),"MM/DD/YYYY")</f>
        <v/>
      </c>
      <c r="B333" s="32" t="str">
        <f>IF('Census Entry'!$D336="","",'Census Entry'!$D336)</f>
        <v/>
      </c>
      <c r="C333" s="33" t="str">
        <f t="shared" ca="1" si="6"/>
        <v/>
      </c>
    </row>
    <row r="334" spans="1:3" x14ac:dyDescent="0.25">
      <c r="A334" s="32" t="str">
        <f ca="1">TEXT(IF(ISBLANK(OFFSET('Census Entry'!$C$3,Instructions!$A334,0,1,1))=TRUE,"",OFFSET('Census Entry'!$C$3,Instructions!$A334,0,1,1)),"MM/DD/YYYY")</f>
        <v/>
      </c>
      <c r="B334" s="32" t="str">
        <f>IF('Census Entry'!$D337="","",'Census Entry'!$D337)</f>
        <v/>
      </c>
      <c r="C334" s="33" t="str">
        <f t="shared" ca="1" si="6"/>
        <v/>
      </c>
    </row>
    <row r="335" spans="1:3" x14ac:dyDescent="0.25">
      <c r="A335" s="32" t="str">
        <f ca="1">TEXT(IF(ISBLANK(OFFSET('Census Entry'!$C$3,Instructions!$A335,0,1,1))=TRUE,"",OFFSET('Census Entry'!$C$3,Instructions!$A335,0,1,1)),"MM/DD/YYYY")</f>
        <v/>
      </c>
      <c r="B335" s="32" t="str">
        <f>IF('Census Entry'!$D338="","",'Census Entry'!$D338)</f>
        <v/>
      </c>
      <c r="C335" s="33" t="str">
        <f t="shared" ca="1" si="6"/>
        <v/>
      </c>
    </row>
    <row r="336" spans="1:3" x14ac:dyDescent="0.25">
      <c r="A336" s="32" t="str">
        <f ca="1">TEXT(IF(ISBLANK(OFFSET('Census Entry'!$C$3,Instructions!$A336,0,1,1))=TRUE,"",OFFSET('Census Entry'!$C$3,Instructions!$A336,0,1,1)),"MM/DD/YYYY")</f>
        <v/>
      </c>
      <c r="B336" s="32" t="str">
        <f>IF('Census Entry'!$D339="","",'Census Entry'!$D339)</f>
        <v/>
      </c>
      <c r="C336" s="33" t="str">
        <f t="shared" ca="1" si="6"/>
        <v/>
      </c>
    </row>
    <row r="337" spans="1:3" x14ac:dyDescent="0.25">
      <c r="A337" s="32" t="str">
        <f ca="1">TEXT(IF(ISBLANK(OFFSET('Census Entry'!$C$3,Instructions!$A337,0,1,1))=TRUE,"",OFFSET('Census Entry'!$C$3,Instructions!$A337,0,1,1)),"MM/DD/YYYY")</f>
        <v/>
      </c>
      <c r="B337" s="32" t="str">
        <f>IF('Census Entry'!$D340="","",'Census Entry'!$D340)</f>
        <v/>
      </c>
      <c r="C337" s="33" t="str">
        <f t="shared" ca="1" si="6"/>
        <v/>
      </c>
    </row>
    <row r="338" spans="1:3" x14ac:dyDescent="0.25">
      <c r="A338" s="32" t="str">
        <f ca="1">TEXT(IF(ISBLANK(OFFSET('Census Entry'!$C$3,Instructions!$A338,0,1,1))=TRUE,"",OFFSET('Census Entry'!$C$3,Instructions!$A338,0,1,1)),"MM/DD/YYYY")</f>
        <v/>
      </c>
      <c r="B338" s="32" t="str">
        <f>IF('Census Entry'!$D341="","",'Census Entry'!$D341)</f>
        <v/>
      </c>
      <c r="C338" s="33" t="str">
        <f t="shared" ca="1" si="6"/>
        <v/>
      </c>
    </row>
    <row r="339" spans="1:3" x14ac:dyDescent="0.25">
      <c r="A339" s="32" t="str">
        <f ca="1">TEXT(IF(ISBLANK(OFFSET('Census Entry'!$C$3,Instructions!$A339,0,1,1))=TRUE,"",OFFSET('Census Entry'!$C$3,Instructions!$A339,0,1,1)),"MM/DD/YYYY")</f>
        <v/>
      </c>
      <c r="B339" s="32" t="str">
        <f>IF('Census Entry'!$D342="","",'Census Entry'!$D342)</f>
        <v/>
      </c>
      <c r="C339" s="33" t="str">
        <f t="shared" ca="1" si="6"/>
        <v/>
      </c>
    </row>
    <row r="340" spans="1:3" x14ac:dyDescent="0.25">
      <c r="A340" s="32" t="str">
        <f ca="1">TEXT(IF(ISBLANK(OFFSET('Census Entry'!$C$3,Instructions!$A340,0,1,1))=TRUE,"",OFFSET('Census Entry'!$C$3,Instructions!$A340,0,1,1)),"MM/DD/YYYY")</f>
        <v/>
      </c>
      <c r="B340" s="32" t="str">
        <f>IF('Census Entry'!$D343="","",'Census Entry'!$D343)</f>
        <v/>
      </c>
      <c r="C340" s="33" t="str">
        <f t="shared" ca="1" si="6"/>
        <v/>
      </c>
    </row>
    <row r="341" spans="1:3" x14ac:dyDescent="0.25">
      <c r="A341" s="32" t="str">
        <f ca="1">TEXT(IF(ISBLANK(OFFSET('Census Entry'!$C$3,Instructions!$A341,0,1,1))=TRUE,"",OFFSET('Census Entry'!$C$3,Instructions!$A341,0,1,1)),"MM/DD/YYYY")</f>
        <v/>
      </c>
      <c r="B341" s="32" t="str">
        <f>IF('Census Entry'!$D344="","",'Census Entry'!$D344)</f>
        <v/>
      </c>
      <c r="C341" s="33" t="str">
        <f t="shared" ca="1" si="6"/>
        <v/>
      </c>
    </row>
    <row r="342" spans="1:3" x14ac:dyDescent="0.25">
      <c r="A342" s="32" t="str">
        <f ca="1">TEXT(IF(ISBLANK(OFFSET('Census Entry'!$C$3,Instructions!$A342,0,1,1))=TRUE,"",OFFSET('Census Entry'!$C$3,Instructions!$A342,0,1,1)),"MM/DD/YYYY")</f>
        <v/>
      </c>
      <c r="B342" s="32" t="str">
        <f>IF('Census Entry'!$D345="","",'Census Entry'!$D345)</f>
        <v/>
      </c>
      <c r="C342" s="33" t="str">
        <f t="shared" ca="1" si="6"/>
        <v/>
      </c>
    </row>
    <row r="343" spans="1:3" x14ac:dyDescent="0.25">
      <c r="A343" s="32" t="str">
        <f ca="1">TEXT(IF(ISBLANK(OFFSET('Census Entry'!$C$3,Instructions!$A343,0,1,1))=TRUE,"",OFFSET('Census Entry'!$C$3,Instructions!$A343,0,1,1)),"MM/DD/YYYY")</f>
        <v/>
      </c>
      <c r="B343" s="32" t="str">
        <f>IF('Census Entry'!$D346="","",'Census Entry'!$D346)</f>
        <v/>
      </c>
      <c r="C343" s="33" t="str">
        <f t="shared" ca="1" si="6"/>
        <v/>
      </c>
    </row>
    <row r="344" spans="1:3" x14ac:dyDescent="0.25">
      <c r="A344" s="32" t="str">
        <f ca="1">TEXT(IF(ISBLANK(OFFSET('Census Entry'!$C$3,Instructions!$A344,0,1,1))=TRUE,"",OFFSET('Census Entry'!$C$3,Instructions!$A344,0,1,1)),"MM/DD/YYYY")</f>
        <v/>
      </c>
      <c r="B344" s="32" t="str">
        <f>IF('Census Entry'!$D347="","",'Census Entry'!$D347)</f>
        <v/>
      </c>
      <c r="C344" s="33" t="str">
        <f t="shared" ca="1" si="6"/>
        <v/>
      </c>
    </row>
    <row r="345" spans="1:3" x14ac:dyDescent="0.25">
      <c r="A345" s="32" t="str">
        <f ca="1">TEXT(IF(ISBLANK(OFFSET('Census Entry'!$C$3,Instructions!$A345,0,1,1))=TRUE,"",OFFSET('Census Entry'!$C$3,Instructions!$A345,0,1,1)),"MM/DD/YYYY")</f>
        <v/>
      </c>
      <c r="B345" s="32" t="str">
        <f>IF('Census Entry'!$D348="","",'Census Entry'!$D348)</f>
        <v/>
      </c>
      <c r="C345" s="33" t="str">
        <f t="shared" ca="1" si="6"/>
        <v/>
      </c>
    </row>
    <row r="346" spans="1:3" x14ac:dyDescent="0.25">
      <c r="A346" s="32" t="str">
        <f ca="1">TEXT(IF(ISBLANK(OFFSET('Census Entry'!$C$3,Instructions!$A346,0,1,1))=TRUE,"",OFFSET('Census Entry'!$C$3,Instructions!$A346,0,1,1)),"MM/DD/YYYY")</f>
        <v/>
      </c>
      <c r="B346" s="32" t="str">
        <f>IF('Census Entry'!$D349="","",'Census Entry'!$D349)</f>
        <v/>
      </c>
      <c r="C346" s="33" t="str">
        <f t="shared" ca="1" si="6"/>
        <v/>
      </c>
    </row>
    <row r="347" spans="1:3" x14ac:dyDescent="0.25">
      <c r="A347" s="32" t="str">
        <f ca="1">TEXT(IF(ISBLANK(OFFSET('Census Entry'!$C$3,Instructions!$A347,0,1,1))=TRUE,"",OFFSET('Census Entry'!$C$3,Instructions!$A347,0,1,1)),"MM/DD/YYYY")</f>
        <v/>
      </c>
      <c r="B347" s="32" t="str">
        <f>IF('Census Entry'!$D350="","",'Census Entry'!$D350)</f>
        <v/>
      </c>
      <c r="C347" s="33" t="str">
        <f t="shared" ca="1" si="6"/>
        <v/>
      </c>
    </row>
    <row r="348" spans="1:3" x14ac:dyDescent="0.25">
      <c r="A348" s="32" t="str">
        <f ca="1">TEXT(IF(ISBLANK(OFFSET('Census Entry'!$C$3,Instructions!$A348,0,1,1))=TRUE,"",OFFSET('Census Entry'!$C$3,Instructions!$A348,0,1,1)),"MM/DD/YYYY")</f>
        <v/>
      </c>
      <c r="B348" s="32" t="str">
        <f>IF('Census Entry'!$D351="","",'Census Entry'!$D351)</f>
        <v/>
      </c>
      <c r="C348" s="33" t="str">
        <f t="shared" ca="1" si="6"/>
        <v/>
      </c>
    </row>
    <row r="349" spans="1:3" x14ac:dyDescent="0.25">
      <c r="A349" s="32" t="str">
        <f ca="1">TEXT(IF(ISBLANK(OFFSET('Census Entry'!$C$3,Instructions!$A349,0,1,1))=TRUE,"",OFFSET('Census Entry'!$C$3,Instructions!$A349,0,1,1)),"MM/DD/YYYY")</f>
        <v/>
      </c>
      <c r="B349" s="32" t="str">
        <f>IF('Census Entry'!$D352="","",'Census Entry'!$D352)</f>
        <v/>
      </c>
      <c r="C349" s="33" t="str">
        <f t="shared" ca="1" si="6"/>
        <v/>
      </c>
    </row>
    <row r="350" spans="1:3" x14ac:dyDescent="0.25">
      <c r="A350" s="32" t="str">
        <f ca="1">TEXT(IF(ISBLANK(OFFSET('Census Entry'!$C$3,Instructions!$A350,0,1,1))=TRUE,"",OFFSET('Census Entry'!$C$3,Instructions!$A350,0,1,1)),"MM/DD/YYYY")</f>
        <v/>
      </c>
      <c r="B350" s="32" t="str">
        <f>IF('Census Entry'!$D353="","",'Census Entry'!$D353)</f>
        <v/>
      </c>
      <c r="C350" s="33" t="str">
        <f t="shared" ca="1" si="6"/>
        <v/>
      </c>
    </row>
    <row r="351" spans="1:3" x14ac:dyDescent="0.25">
      <c r="A351" s="32" t="str">
        <f ca="1">TEXT(IF(ISBLANK(OFFSET('Census Entry'!$C$3,Instructions!$A351,0,1,1))=TRUE,"",OFFSET('Census Entry'!$C$3,Instructions!$A351,0,1,1)),"MM/DD/YYYY")</f>
        <v/>
      </c>
      <c r="B351" s="32" t="str">
        <f>IF('Census Entry'!$D354="","",'Census Entry'!$D354)</f>
        <v/>
      </c>
      <c r="C351" s="33" t="str">
        <f t="shared" ca="1" si="6"/>
        <v/>
      </c>
    </row>
    <row r="352" spans="1:3" x14ac:dyDescent="0.25">
      <c r="A352" s="32" t="str">
        <f ca="1">TEXT(IF(ISBLANK(OFFSET('Census Entry'!$C$3,Instructions!$A352,0,1,1))=TRUE,"",OFFSET('Census Entry'!$C$3,Instructions!$A352,0,1,1)),"MM/DD/YYYY")</f>
        <v/>
      </c>
      <c r="B352" s="32" t="str">
        <f>IF('Census Entry'!$D355="","",'Census Entry'!$D355)</f>
        <v/>
      </c>
      <c r="C352" s="33" t="str">
        <f t="shared" ca="1" si="6"/>
        <v/>
      </c>
    </row>
    <row r="353" spans="1:3" x14ac:dyDescent="0.25">
      <c r="A353" s="32" t="str">
        <f ca="1">TEXT(IF(ISBLANK(OFFSET('Census Entry'!$C$3,Instructions!$A353,0,1,1))=TRUE,"",OFFSET('Census Entry'!$C$3,Instructions!$A353,0,1,1)),"MM/DD/YYYY")</f>
        <v/>
      </c>
      <c r="B353" s="32" t="str">
        <f>IF('Census Entry'!$D356="","",'Census Entry'!$D356)</f>
        <v/>
      </c>
      <c r="C353" s="33" t="str">
        <f t="shared" ca="1" si="6"/>
        <v/>
      </c>
    </row>
    <row r="354" spans="1:3" x14ac:dyDescent="0.25">
      <c r="A354" s="32" t="str">
        <f ca="1">TEXT(IF(ISBLANK(OFFSET('Census Entry'!$C$3,Instructions!$A354,0,1,1))=TRUE,"",OFFSET('Census Entry'!$C$3,Instructions!$A354,0,1,1)),"MM/DD/YYYY")</f>
        <v/>
      </c>
      <c r="B354" s="32" t="str">
        <f>IF('Census Entry'!$D357="","",'Census Entry'!$D357)</f>
        <v/>
      </c>
      <c r="C354" s="33" t="str">
        <f t="shared" ca="1" si="6"/>
        <v/>
      </c>
    </row>
    <row r="355" spans="1:3" x14ac:dyDescent="0.25">
      <c r="A355" s="32" t="str">
        <f ca="1">TEXT(IF(ISBLANK(OFFSET('Census Entry'!$C$3,Instructions!$A355,0,1,1))=TRUE,"",OFFSET('Census Entry'!$C$3,Instructions!$A355,0,1,1)),"MM/DD/YYYY")</f>
        <v/>
      </c>
      <c r="B355" s="32" t="str">
        <f>IF('Census Entry'!$D358="","",'Census Entry'!$D358)</f>
        <v/>
      </c>
      <c r="C355" s="33" t="str">
        <f t="shared" ca="1" si="6"/>
        <v/>
      </c>
    </row>
    <row r="356" spans="1:3" x14ac:dyDescent="0.25">
      <c r="A356" s="32" t="str">
        <f ca="1">TEXT(IF(ISBLANK(OFFSET('Census Entry'!$C$3,Instructions!$A356,0,1,1))=TRUE,"",OFFSET('Census Entry'!$C$3,Instructions!$A356,0,1,1)),"MM/DD/YYYY")</f>
        <v/>
      </c>
      <c r="B356" s="32" t="str">
        <f>IF('Census Entry'!$D359="","",'Census Entry'!$D359)</f>
        <v/>
      </c>
      <c r="C356" s="33" t="str">
        <f t="shared" ca="1" si="6"/>
        <v/>
      </c>
    </row>
    <row r="357" spans="1:3" x14ac:dyDescent="0.25">
      <c r="A357" s="32" t="str">
        <f ca="1">TEXT(IF(ISBLANK(OFFSET('Census Entry'!$C$3,Instructions!$A357,0,1,1))=TRUE,"",OFFSET('Census Entry'!$C$3,Instructions!$A357,0,1,1)),"MM/DD/YYYY")</f>
        <v/>
      </c>
      <c r="B357" s="32" t="str">
        <f>IF('Census Entry'!$D360="","",'Census Entry'!$D360)</f>
        <v/>
      </c>
      <c r="C357" s="33" t="str">
        <f t="shared" ca="1" si="6"/>
        <v/>
      </c>
    </row>
    <row r="358" spans="1:3" x14ac:dyDescent="0.25">
      <c r="A358" s="32" t="str">
        <f ca="1">TEXT(IF(ISBLANK(OFFSET('Census Entry'!$C$3,Instructions!$A358,0,1,1))=TRUE,"",OFFSET('Census Entry'!$C$3,Instructions!$A358,0,1,1)),"MM/DD/YYYY")</f>
        <v/>
      </c>
      <c r="B358" s="32" t="str">
        <f>IF('Census Entry'!$D361="","",'Census Entry'!$D361)</f>
        <v/>
      </c>
      <c r="C358" s="33" t="str">
        <f t="shared" ca="1" si="6"/>
        <v/>
      </c>
    </row>
    <row r="359" spans="1:3" x14ac:dyDescent="0.25">
      <c r="A359" s="32" t="str">
        <f ca="1">TEXT(IF(ISBLANK(OFFSET('Census Entry'!$C$3,Instructions!$A359,0,1,1))=TRUE,"",OFFSET('Census Entry'!$C$3,Instructions!$A359,0,1,1)),"MM/DD/YYYY")</f>
        <v/>
      </c>
      <c r="B359" s="32" t="str">
        <f>IF('Census Entry'!$D362="","",'Census Entry'!$D362)</f>
        <v/>
      </c>
      <c r="C359" s="33" t="str">
        <f t="shared" ca="1" si="6"/>
        <v/>
      </c>
    </row>
    <row r="360" spans="1:3" x14ac:dyDescent="0.25">
      <c r="A360" s="32" t="str">
        <f ca="1">TEXT(IF(ISBLANK(OFFSET('Census Entry'!$C$3,Instructions!$A360,0,1,1))=TRUE,"",OFFSET('Census Entry'!$C$3,Instructions!$A360,0,1,1)),"MM/DD/YYYY")</f>
        <v/>
      </c>
      <c r="B360" s="32" t="str">
        <f>IF('Census Entry'!$D363="","",'Census Entry'!$D363)</f>
        <v/>
      </c>
      <c r="C360" s="33" t="str">
        <f t="shared" ca="1" si="6"/>
        <v/>
      </c>
    </row>
    <row r="361" spans="1:3" x14ac:dyDescent="0.25">
      <c r="A361" s="32" t="str">
        <f ca="1">TEXT(IF(ISBLANK(OFFSET('Census Entry'!$C$3,Instructions!$A361,0,1,1))=TRUE,"",OFFSET('Census Entry'!$C$3,Instructions!$A361,0,1,1)),"MM/DD/YYYY")</f>
        <v/>
      </c>
      <c r="B361" s="32" t="str">
        <f>IF('Census Entry'!$D364="","",'Census Entry'!$D364)</f>
        <v/>
      </c>
      <c r="C361" s="33" t="str">
        <f t="shared" ca="1" si="6"/>
        <v/>
      </c>
    </row>
    <row r="362" spans="1:3" x14ac:dyDescent="0.25">
      <c r="A362" s="32" t="str">
        <f ca="1">TEXT(IF(ISBLANK(OFFSET('Census Entry'!$C$3,Instructions!$A362,0,1,1))=TRUE,"",OFFSET('Census Entry'!$C$3,Instructions!$A362,0,1,1)),"MM/DD/YYYY")</f>
        <v/>
      </c>
      <c r="B362" s="32" t="str">
        <f>IF('Census Entry'!$D365="","",'Census Entry'!$D365)</f>
        <v/>
      </c>
      <c r="C362" s="33" t="str">
        <f t="shared" ca="1" si="6"/>
        <v/>
      </c>
    </row>
    <row r="363" spans="1:3" x14ac:dyDescent="0.25">
      <c r="A363" s="32" t="str">
        <f ca="1">TEXT(IF(ISBLANK(OFFSET('Census Entry'!$C$3,Instructions!$A363,0,1,1))=TRUE,"",OFFSET('Census Entry'!$C$3,Instructions!$A363,0,1,1)),"MM/DD/YYYY")</f>
        <v/>
      </c>
      <c r="B363" s="32" t="str">
        <f>IF('Census Entry'!$D366="","",'Census Entry'!$D366)</f>
        <v/>
      </c>
      <c r="C363" s="33" t="str">
        <f t="shared" ca="1" si="6"/>
        <v/>
      </c>
    </row>
    <row r="364" spans="1:3" x14ac:dyDescent="0.25">
      <c r="A364" s="32" t="str">
        <f ca="1">TEXT(IF(ISBLANK(OFFSET('Census Entry'!$C$3,Instructions!$A364,0,1,1))=TRUE,"",OFFSET('Census Entry'!$C$3,Instructions!$A364,0,1,1)),"MM/DD/YYYY")</f>
        <v/>
      </c>
      <c r="B364" s="32" t="str">
        <f>IF('Census Entry'!$D367="","",'Census Entry'!$D367)</f>
        <v/>
      </c>
      <c r="C364" s="33" t="str">
        <f t="shared" ca="1" si="6"/>
        <v/>
      </c>
    </row>
    <row r="365" spans="1:3" x14ac:dyDescent="0.25">
      <c r="A365" s="32" t="str">
        <f ca="1">TEXT(IF(ISBLANK(OFFSET('Census Entry'!$C$3,Instructions!$A365,0,1,1))=TRUE,"",OFFSET('Census Entry'!$C$3,Instructions!$A365,0,1,1)),"MM/DD/YYYY")</f>
        <v/>
      </c>
      <c r="B365" s="32" t="str">
        <f>IF('Census Entry'!$D368="","",'Census Entry'!$D368)</f>
        <v/>
      </c>
      <c r="C365" s="33" t="str">
        <f t="shared" ca="1" si="6"/>
        <v/>
      </c>
    </row>
    <row r="366" spans="1:3" x14ac:dyDescent="0.25">
      <c r="A366" s="32" t="str">
        <f ca="1">TEXT(IF(ISBLANK(OFFSET('Census Entry'!$C$3,Instructions!$A366,0,1,1))=TRUE,"",OFFSET('Census Entry'!$C$3,Instructions!$A366,0,1,1)),"MM/DD/YYYY")</f>
        <v/>
      </c>
      <c r="B366" s="32" t="str">
        <f>IF('Census Entry'!$D369="","",'Census Entry'!$D369)</f>
        <v/>
      </c>
      <c r="C366" s="33" t="str">
        <f t="shared" ca="1" si="6"/>
        <v/>
      </c>
    </row>
    <row r="367" spans="1:3" x14ac:dyDescent="0.25">
      <c r="A367" s="32" t="str">
        <f ca="1">TEXT(IF(ISBLANK(OFFSET('Census Entry'!$C$3,Instructions!$A367,0,1,1))=TRUE,"",OFFSET('Census Entry'!$C$3,Instructions!$A367,0,1,1)),"MM/DD/YYYY")</f>
        <v/>
      </c>
      <c r="B367" s="32" t="str">
        <f>IF('Census Entry'!$D370="","",'Census Entry'!$D370)</f>
        <v/>
      </c>
      <c r="C367" s="33" t="str">
        <f t="shared" ca="1" si="6"/>
        <v/>
      </c>
    </row>
    <row r="368" spans="1:3" x14ac:dyDescent="0.25">
      <c r="A368" s="32" t="str">
        <f ca="1">TEXT(IF(ISBLANK(OFFSET('Census Entry'!$C$3,Instructions!$A368,0,1,1))=TRUE,"",OFFSET('Census Entry'!$C$3,Instructions!$A368,0,1,1)),"MM/DD/YYYY")</f>
        <v/>
      </c>
      <c r="B368" s="32" t="str">
        <f>IF('Census Entry'!$D371="","",'Census Entry'!$D371)</f>
        <v/>
      </c>
      <c r="C368" s="33" t="str">
        <f t="shared" ca="1" si="6"/>
        <v/>
      </c>
    </row>
    <row r="369" spans="1:3" x14ac:dyDescent="0.25">
      <c r="A369" s="32" t="str">
        <f ca="1">TEXT(IF(ISBLANK(OFFSET('Census Entry'!$C$3,Instructions!$A369,0,1,1))=TRUE,"",OFFSET('Census Entry'!$C$3,Instructions!$A369,0,1,1)),"MM/DD/YYYY")</f>
        <v/>
      </c>
      <c r="B369" s="32" t="str">
        <f>IF('Census Entry'!$D372="","",'Census Entry'!$D372)</f>
        <v/>
      </c>
      <c r="C369" s="33" t="str">
        <f t="shared" ca="1" si="6"/>
        <v/>
      </c>
    </row>
    <row r="370" spans="1:3" x14ac:dyDescent="0.25">
      <c r="A370" s="32" t="str">
        <f ca="1">TEXT(IF(ISBLANK(OFFSET('Census Entry'!$C$3,Instructions!$A370,0,1,1))=TRUE,"",OFFSET('Census Entry'!$C$3,Instructions!$A370,0,1,1)),"MM/DD/YYYY")</f>
        <v/>
      </c>
      <c r="B370" s="32" t="str">
        <f>IF('Census Entry'!$D373="","",'Census Entry'!$D373)</f>
        <v/>
      </c>
      <c r="C370" s="33" t="str">
        <f t="shared" ca="1" si="6"/>
        <v/>
      </c>
    </row>
    <row r="371" spans="1:3" x14ac:dyDescent="0.25">
      <c r="A371" s="32" t="str">
        <f ca="1">TEXT(IF(ISBLANK(OFFSET('Census Entry'!$C$3,Instructions!$A371,0,1,1))=TRUE,"",OFFSET('Census Entry'!$C$3,Instructions!$A371,0,1,1)),"MM/DD/YYYY")</f>
        <v/>
      </c>
      <c r="B371" s="32" t="str">
        <f>IF('Census Entry'!$D374="","",'Census Entry'!$D374)</f>
        <v/>
      </c>
      <c r="C371" s="33" t="str">
        <f t="shared" ca="1" si="6"/>
        <v/>
      </c>
    </row>
    <row r="372" spans="1:3" x14ac:dyDescent="0.25">
      <c r="A372" s="32" t="str">
        <f ca="1">TEXT(IF(ISBLANK(OFFSET('Census Entry'!$C$3,Instructions!$A372,0,1,1))=TRUE,"",OFFSET('Census Entry'!$C$3,Instructions!$A372,0,1,1)),"MM/DD/YYYY")</f>
        <v/>
      </c>
      <c r="B372" s="32" t="str">
        <f>IF('Census Entry'!$D375="","",'Census Entry'!$D375)</f>
        <v/>
      </c>
      <c r="C372" s="33" t="str">
        <f t="shared" ca="1" si="6"/>
        <v/>
      </c>
    </row>
    <row r="373" spans="1:3" x14ac:dyDescent="0.25">
      <c r="A373" s="32" t="str">
        <f ca="1">TEXT(IF(ISBLANK(OFFSET('Census Entry'!$C$3,Instructions!$A373,0,1,1))=TRUE,"",OFFSET('Census Entry'!$C$3,Instructions!$A373,0,1,1)),"MM/DD/YYYY")</f>
        <v/>
      </c>
      <c r="B373" s="32" t="str">
        <f>IF('Census Entry'!$D376="","",'Census Entry'!$D376)</f>
        <v/>
      </c>
      <c r="C373" s="33" t="str">
        <f t="shared" ca="1" si="6"/>
        <v/>
      </c>
    </row>
    <row r="374" spans="1:3" x14ac:dyDescent="0.25">
      <c r="A374" s="32" t="str">
        <f ca="1">TEXT(IF(ISBLANK(OFFSET('Census Entry'!$C$3,Instructions!$A374,0,1,1))=TRUE,"",OFFSET('Census Entry'!$C$3,Instructions!$A374,0,1,1)),"MM/DD/YYYY")</f>
        <v/>
      </c>
      <c r="B374" s="32" t="str">
        <f>IF('Census Entry'!$D377="","",'Census Entry'!$D377)</f>
        <v/>
      </c>
      <c r="C374" s="33" t="str">
        <f t="shared" ca="1" si="6"/>
        <v/>
      </c>
    </row>
    <row r="375" spans="1:3" x14ac:dyDescent="0.25">
      <c r="A375" s="32" t="str">
        <f ca="1">TEXT(IF(ISBLANK(OFFSET('Census Entry'!$C$3,Instructions!$A375,0,1,1))=TRUE,"",OFFSET('Census Entry'!$C$3,Instructions!$A375,0,1,1)),"MM/DD/YYYY")</f>
        <v/>
      </c>
      <c r="B375" s="32" t="str">
        <f>IF('Census Entry'!$D378="","",'Census Entry'!$D378)</f>
        <v/>
      </c>
      <c r="C375" s="33" t="str">
        <f t="shared" ca="1" si="6"/>
        <v/>
      </c>
    </row>
    <row r="376" spans="1:3" x14ac:dyDescent="0.25">
      <c r="A376" s="32" t="str">
        <f ca="1">TEXT(IF(ISBLANK(OFFSET('Census Entry'!$C$3,Instructions!$A376,0,1,1))=TRUE,"",OFFSET('Census Entry'!$C$3,Instructions!$A376,0,1,1)),"MM/DD/YYYY")</f>
        <v/>
      </c>
      <c r="B376" s="32" t="str">
        <f>IF('Census Entry'!$D379="","",'Census Entry'!$D379)</f>
        <v/>
      </c>
      <c r="C376" s="33" t="str">
        <f t="shared" ca="1" si="6"/>
        <v/>
      </c>
    </row>
    <row r="377" spans="1:3" x14ac:dyDescent="0.25">
      <c r="A377" s="32" t="str">
        <f ca="1">TEXT(IF(ISBLANK(OFFSET('Census Entry'!$C$3,Instructions!$A377,0,1,1))=TRUE,"",OFFSET('Census Entry'!$C$3,Instructions!$A377,0,1,1)),"MM/DD/YYYY")</f>
        <v/>
      </c>
      <c r="B377" s="32" t="str">
        <f>IF('Census Entry'!$D380="","",'Census Entry'!$D380)</f>
        <v/>
      </c>
      <c r="C377" s="33" t="str">
        <f t="shared" ca="1" si="6"/>
        <v/>
      </c>
    </row>
    <row r="378" spans="1:3" x14ac:dyDescent="0.25">
      <c r="A378" s="32" t="str">
        <f ca="1">TEXT(IF(ISBLANK(OFFSET('Census Entry'!$C$3,Instructions!$A378,0,1,1))=TRUE,"",OFFSET('Census Entry'!$C$3,Instructions!$A378,0,1,1)),"MM/DD/YYYY")</f>
        <v/>
      </c>
      <c r="B378" s="32" t="str">
        <f>IF('Census Entry'!$D381="","",'Census Entry'!$D381)</f>
        <v/>
      </c>
      <c r="C378" s="33" t="str">
        <f t="shared" ca="1" si="6"/>
        <v/>
      </c>
    </row>
    <row r="379" spans="1:3" x14ac:dyDescent="0.25">
      <c r="A379" s="32" t="str">
        <f ca="1">TEXT(IF(ISBLANK(OFFSET('Census Entry'!$C$3,Instructions!$A379,0,1,1))=TRUE,"",OFFSET('Census Entry'!$C$3,Instructions!$A379,0,1,1)),"MM/DD/YYYY")</f>
        <v/>
      </c>
      <c r="B379" s="32" t="str">
        <f>IF('Census Entry'!$D382="","",'Census Entry'!$D382)</f>
        <v/>
      </c>
      <c r="C379" s="33" t="str">
        <f t="shared" ca="1" si="6"/>
        <v/>
      </c>
    </row>
    <row r="380" spans="1:3" x14ac:dyDescent="0.25">
      <c r="A380" s="32" t="str">
        <f ca="1">TEXT(IF(ISBLANK(OFFSET('Census Entry'!$C$3,Instructions!$A380,0,1,1))=TRUE,"",OFFSET('Census Entry'!$C$3,Instructions!$A380,0,1,1)),"MM/DD/YYYY")</f>
        <v/>
      </c>
      <c r="B380" s="32" t="str">
        <f>IF('Census Entry'!$D383="","",'Census Entry'!$D383)</f>
        <v/>
      </c>
      <c r="C380" s="33" t="str">
        <f t="shared" ca="1" si="6"/>
        <v/>
      </c>
    </row>
    <row r="381" spans="1:3" x14ac:dyDescent="0.25">
      <c r="A381" s="32" t="str">
        <f ca="1">TEXT(IF(ISBLANK(OFFSET('Census Entry'!$C$3,Instructions!$A381,0,1,1))=TRUE,"",OFFSET('Census Entry'!$C$3,Instructions!$A381,0,1,1)),"MM/DD/YYYY")</f>
        <v/>
      </c>
      <c r="B381" s="32" t="str">
        <f>IF('Census Entry'!$D384="","",'Census Entry'!$D384)</f>
        <v/>
      </c>
      <c r="C381" s="33" t="str">
        <f t="shared" ca="1" si="6"/>
        <v/>
      </c>
    </row>
    <row r="382" spans="1:3" x14ac:dyDescent="0.25">
      <c r="A382" s="32" t="str">
        <f ca="1">TEXT(IF(ISBLANK(OFFSET('Census Entry'!$C$3,Instructions!$A382,0,1,1))=TRUE,"",OFFSET('Census Entry'!$C$3,Instructions!$A382,0,1,1)),"MM/DD/YYYY")</f>
        <v/>
      </c>
      <c r="B382" s="32" t="str">
        <f>IF('Census Entry'!$D385="","",'Census Entry'!$D385)</f>
        <v/>
      </c>
      <c r="C382" s="33" t="str">
        <f t="shared" ca="1" si="6"/>
        <v/>
      </c>
    </row>
    <row r="383" spans="1:3" x14ac:dyDescent="0.25">
      <c r="A383" s="32" t="str">
        <f ca="1">TEXT(IF(ISBLANK(OFFSET('Census Entry'!$C$3,Instructions!$A383,0,1,1))=TRUE,"",OFFSET('Census Entry'!$C$3,Instructions!$A383,0,1,1)),"MM/DD/YYYY")</f>
        <v/>
      </c>
      <c r="B383" s="32" t="str">
        <f>IF('Census Entry'!$D386="","",'Census Entry'!$D386)</f>
        <v/>
      </c>
      <c r="C383" s="33" t="str">
        <f t="shared" ca="1" si="6"/>
        <v/>
      </c>
    </row>
    <row r="384" spans="1:3" x14ac:dyDescent="0.25">
      <c r="A384" s="32" t="str">
        <f ca="1">TEXT(IF(ISBLANK(OFFSET('Census Entry'!$C$3,Instructions!$A384,0,1,1))=TRUE,"",OFFSET('Census Entry'!$C$3,Instructions!$A384,0,1,1)),"MM/DD/YYYY")</f>
        <v/>
      </c>
      <c r="B384" s="32" t="str">
        <f>IF('Census Entry'!$D387="","",'Census Entry'!$D387)</f>
        <v/>
      </c>
      <c r="C384" s="33" t="str">
        <f t="shared" ca="1" si="6"/>
        <v/>
      </c>
    </row>
    <row r="385" spans="1:3" x14ac:dyDescent="0.25">
      <c r="A385" s="32" t="str">
        <f ca="1">TEXT(IF(ISBLANK(OFFSET('Census Entry'!$C$3,Instructions!$A385,0,1,1))=TRUE,"",OFFSET('Census Entry'!$C$3,Instructions!$A385,0,1,1)),"MM/DD/YYYY")</f>
        <v/>
      </c>
      <c r="B385" s="32" t="str">
        <f>IF('Census Entry'!$D388="","",'Census Entry'!$D388)</f>
        <v/>
      </c>
      <c r="C385" s="33" t="str">
        <f t="shared" ca="1" si="6"/>
        <v/>
      </c>
    </row>
    <row r="386" spans="1:3" x14ac:dyDescent="0.25">
      <c r="A386" s="32" t="str">
        <f ca="1">TEXT(IF(ISBLANK(OFFSET('Census Entry'!$C$3,Instructions!$A386,0,1,1))=TRUE,"",OFFSET('Census Entry'!$C$3,Instructions!$A386,0,1,1)),"MM/DD/YYYY")</f>
        <v/>
      </c>
      <c r="B386" s="32" t="str">
        <f>IF('Census Entry'!$D389="","",'Census Entry'!$D389)</f>
        <v/>
      </c>
      <c r="C386" s="33" t="str">
        <f t="shared" ca="1" si="6"/>
        <v/>
      </c>
    </row>
    <row r="387" spans="1:3" x14ac:dyDescent="0.25">
      <c r="A387" s="32" t="str">
        <f ca="1">TEXT(IF(ISBLANK(OFFSET('Census Entry'!$C$3,Instructions!$A387,0,1,1))=TRUE,"",OFFSET('Census Entry'!$C$3,Instructions!$A387,0,1,1)),"MM/DD/YYYY")</f>
        <v/>
      </c>
      <c r="B387" s="32" t="str">
        <f>IF('Census Entry'!$D390="","",'Census Entry'!$D390)</f>
        <v/>
      </c>
      <c r="C387" s="33" t="str">
        <f t="shared" ca="1" si="6"/>
        <v/>
      </c>
    </row>
    <row r="388" spans="1:3" x14ac:dyDescent="0.25">
      <c r="A388" s="32" t="str">
        <f ca="1">TEXT(IF(ISBLANK(OFFSET('Census Entry'!$C$3,Instructions!$A388,0,1,1))=TRUE,"",OFFSET('Census Entry'!$C$3,Instructions!$A388,0,1,1)),"MM/DD/YYYY")</f>
        <v/>
      </c>
      <c r="B388" s="32" t="str">
        <f>IF('Census Entry'!$D391="","",'Census Entry'!$D391)</f>
        <v/>
      </c>
      <c r="C388" s="33" t="str">
        <f t="shared" ca="1" si="6"/>
        <v/>
      </c>
    </row>
    <row r="389" spans="1:3" x14ac:dyDescent="0.25">
      <c r="A389" s="32" t="str">
        <f ca="1">TEXT(IF(ISBLANK(OFFSET('Census Entry'!$C$3,Instructions!$A389,0,1,1))=TRUE,"",OFFSET('Census Entry'!$C$3,Instructions!$A389,0,1,1)),"MM/DD/YYYY")</f>
        <v/>
      </c>
      <c r="B389" s="32" t="str">
        <f>IF('Census Entry'!$D392="","",'Census Entry'!$D392)</f>
        <v/>
      </c>
      <c r="C389" s="33" t="str">
        <f t="shared" ca="1" si="6"/>
        <v/>
      </c>
    </row>
    <row r="390" spans="1:3" x14ac:dyDescent="0.25">
      <c r="A390" s="32" t="str">
        <f ca="1">TEXT(IF(ISBLANK(OFFSET('Census Entry'!$C$3,Instructions!$A390,0,1,1))=TRUE,"",OFFSET('Census Entry'!$C$3,Instructions!$A390,0,1,1)),"MM/DD/YYYY")</f>
        <v/>
      </c>
      <c r="B390" s="32" t="str">
        <f>IF('Census Entry'!$D393="","",'Census Entry'!$D393)</f>
        <v/>
      </c>
      <c r="C390" s="33" t="str">
        <f t="shared" ca="1" si="6"/>
        <v/>
      </c>
    </row>
    <row r="391" spans="1:3" x14ac:dyDescent="0.25">
      <c r="A391" s="32" t="str">
        <f ca="1">TEXT(IF(ISBLANK(OFFSET('Census Entry'!$C$3,Instructions!$A391,0,1,1))=TRUE,"",OFFSET('Census Entry'!$C$3,Instructions!$A391,0,1,1)),"MM/DD/YYYY")</f>
        <v/>
      </c>
      <c r="B391" s="32" t="str">
        <f>IF('Census Entry'!$D394="","",'Census Entry'!$D394)</f>
        <v/>
      </c>
      <c r="C391" s="33" t="str">
        <f t="shared" ca="1" si="6"/>
        <v/>
      </c>
    </row>
    <row r="392" spans="1:3" x14ac:dyDescent="0.25">
      <c r="A392" s="32" t="str">
        <f ca="1">TEXT(IF(ISBLANK(OFFSET('Census Entry'!$C$3,Instructions!$A392,0,1,1))=TRUE,"",OFFSET('Census Entry'!$C$3,Instructions!$A392,0,1,1)),"MM/DD/YYYY")</f>
        <v/>
      </c>
      <c r="B392" s="32" t="str">
        <f>IF('Census Entry'!$D395="","",'Census Entry'!$D395)</f>
        <v/>
      </c>
      <c r="C392" s="33" t="str">
        <f t="shared" ca="1" si="6"/>
        <v/>
      </c>
    </row>
    <row r="393" spans="1:3" x14ac:dyDescent="0.25">
      <c r="A393" s="32" t="str">
        <f ca="1">TEXT(IF(ISBLANK(OFFSET('Census Entry'!$C$3,Instructions!$A393,0,1,1))=TRUE,"",OFFSET('Census Entry'!$C$3,Instructions!$A393,0,1,1)),"MM/DD/YYYY")</f>
        <v/>
      </c>
      <c r="B393" s="32" t="str">
        <f>IF('Census Entry'!$D396="","",'Census Entry'!$D396)</f>
        <v/>
      </c>
      <c r="C393" s="33" t="str">
        <f t="shared" ref="C393:C456" ca="1" si="7">IF(B393="","",DATE(YEAR(TODAY())-B393,"01","01"))</f>
        <v/>
      </c>
    </row>
    <row r="394" spans="1:3" x14ac:dyDescent="0.25">
      <c r="A394" s="32" t="str">
        <f ca="1">TEXT(IF(ISBLANK(OFFSET('Census Entry'!$C$3,Instructions!$A394,0,1,1))=TRUE,"",OFFSET('Census Entry'!$C$3,Instructions!$A394,0,1,1)),"MM/DD/YYYY")</f>
        <v/>
      </c>
      <c r="B394" s="32" t="str">
        <f>IF('Census Entry'!$D397="","",'Census Entry'!$D397)</f>
        <v/>
      </c>
      <c r="C394" s="33" t="str">
        <f t="shared" ca="1" si="7"/>
        <v/>
      </c>
    </row>
    <row r="395" spans="1:3" x14ac:dyDescent="0.25">
      <c r="A395" s="32" t="str">
        <f ca="1">TEXT(IF(ISBLANK(OFFSET('Census Entry'!$C$3,Instructions!$A395,0,1,1))=TRUE,"",OFFSET('Census Entry'!$C$3,Instructions!$A395,0,1,1)),"MM/DD/YYYY")</f>
        <v/>
      </c>
      <c r="B395" s="32" t="str">
        <f>IF('Census Entry'!$D398="","",'Census Entry'!$D398)</f>
        <v/>
      </c>
      <c r="C395" s="33" t="str">
        <f t="shared" ca="1" si="7"/>
        <v/>
      </c>
    </row>
    <row r="396" spans="1:3" x14ac:dyDescent="0.25">
      <c r="A396" s="32" t="str">
        <f ca="1">TEXT(IF(ISBLANK(OFFSET('Census Entry'!$C$3,Instructions!$A396,0,1,1))=TRUE,"",OFFSET('Census Entry'!$C$3,Instructions!$A396,0,1,1)),"MM/DD/YYYY")</f>
        <v/>
      </c>
      <c r="B396" s="32" t="str">
        <f>IF('Census Entry'!$D399="","",'Census Entry'!$D399)</f>
        <v/>
      </c>
      <c r="C396" s="33" t="str">
        <f t="shared" ca="1" si="7"/>
        <v/>
      </c>
    </row>
    <row r="397" spans="1:3" x14ac:dyDescent="0.25">
      <c r="A397" s="32" t="str">
        <f ca="1">TEXT(IF(ISBLANK(OFFSET('Census Entry'!$C$3,Instructions!$A397,0,1,1))=TRUE,"",OFFSET('Census Entry'!$C$3,Instructions!$A397,0,1,1)),"MM/DD/YYYY")</f>
        <v/>
      </c>
      <c r="B397" s="32" t="str">
        <f>IF('Census Entry'!$D400="","",'Census Entry'!$D400)</f>
        <v/>
      </c>
      <c r="C397" s="33" t="str">
        <f t="shared" ca="1" si="7"/>
        <v/>
      </c>
    </row>
    <row r="398" spans="1:3" x14ac:dyDescent="0.25">
      <c r="A398" s="32" t="str">
        <f ca="1">TEXT(IF(ISBLANK(OFFSET('Census Entry'!$C$3,Instructions!$A398,0,1,1))=TRUE,"",OFFSET('Census Entry'!$C$3,Instructions!$A398,0,1,1)),"MM/DD/YYYY")</f>
        <v/>
      </c>
      <c r="B398" s="32" t="str">
        <f>IF('Census Entry'!$D401="","",'Census Entry'!$D401)</f>
        <v/>
      </c>
      <c r="C398" s="33" t="str">
        <f t="shared" ca="1" si="7"/>
        <v/>
      </c>
    </row>
    <row r="399" spans="1:3" x14ac:dyDescent="0.25">
      <c r="A399" s="32" t="str">
        <f ca="1">TEXT(IF(ISBLANK(OFFSET('Census Entry'!$C$3,Instructions!$A399,0,1,1))=TRUE,"",OFFSET('Census Entry'!$C$3,Instructions!$A399,0,1,1)),"MM/DD/YYYY")</f>
        <v/>
      </c>
      <c r="B399" s="32" t="str">
        <f>IF('Census Entry'!$D402="","",'Census Entry'!$D402)</f>
        <v/>
      </c>
      <c r="C399" s="33" t="str">
        <f t="shared" ca="1" si="7"/>
        <v/>
      </c>
    </row>
    <row r="400" spans="1:3" x14ac:dyDescent="0.25">
      <c r="A400" s="32" t="str">
        <f ca="1">TEXT(IF(ISBLANK(OFFSET('Census Entry'!$C$3,Instructions!$A400,0,1,1))=TRUE,"",OFFSET('Census Entry'!$C$3,Instructions!$A400,0,1,1)),"MM/DD/YYYY")</f>
        <v/>
      </c>
      <c r="B400" s="32" t="str">
        <f>IF('Census Entry'!$D403="","",'Census Entry'!$D403)</f>
        <v/>
      </c>
      <c r="C400" s="33" t="str">
        <f t="shared" ca="1" si="7"/>
        <v/>
      </c>
    </row>
    <row r="401" spans="1:3" x14ac:dyDescent="0.25">
      <c r="A401" s="32" t="str">
        <f ca="1">TEXT(IF(ISBLANK(OFFSET('Census Entry'!$C$3,Instructions!$A401,0,1,1))=TRUE,"",OFFSET('Census Entry'!$C$3,Instructions!$A401,0,1,1)),"MM/DD/YYYY")</f>
        <v/>
      </c>
      <c r="B401" s="32" t="str">
        <f>IF('Census Entry'!$D404="","",'Census Entry'!$D404)</f>
        <v/>
      </c>
      <c r="C401" s="33" t="str">
        <f t="shared" ca="1" si="7"/>
        <v/>
      </c>
    </row>
    <row r="402" spans="1:3" x14ac:dyDescent="0.25">
      <c r="A402" s="32" t="str">
        <f ca="1">TEXT(IF(ISBLANK(OFFSET('Census Entry'!$C$3,Instructions!$A402,0,1,1))=TRUE,"",OFFSET('Census Entry'!$C$3,Instructions!$A402,0,1,1)),"MM/DD/YYYY")</f>
        <v/>
      </c>
      <c r="B402" s="32" t="str">
        <f>IF('Census Entry'!$D405="","",'Census Entry'!$D405)</f>
        <v/>
      </c>
      <c r="C402" s="33" t="str">
        <f t="shared" ca="1" si="7"/>
        <v/>
      </c>
    </row>
    <row r="403" spans="1:3" x14ac:dyDescent="0.25">
      <c r="A403" s="32" t="str">
        <f ca="1">TEXT(IF(ISBLANK(OFFSET('Census Entry'!$C$3,Instructions!$A403,0,1,1))=TRUE,"",OFFSET('Census Entry'!$C$3,Instructions!$A403,0,1,1)),"MM/DD/YYYY")</f>
        <v/>
      </c>
      <c r="B403" s="32" t="str">
        <f>IF('Census Entry'!$D406="","",'Census Entry'!$D406)</f>
        <v/>
      </c>
      <c r="C403" s="33" t="str">
        <f t="shared" ca="1" si="7"/>
        <v/>
      </c>
    </row>
    <row r="404" spans="1:3" x14ac:dyDescent="0.25">
      <c r="A404" s="32" t="str">
        <f ca="1">TEXT(IF(ISBLANK(OFFSET('Census Entry'!$C$3,Instructions!$A404,0,1,1))=TRUE,"",OFFSET('Census Entry'!$C$3,Instructions!$A404,0,1,1)),"MM/DD/YYYY")</f>
        <v/>
      </c>
      <c r="B404" s="32" t="str">
        <f>IF('Census Entry'!$D407="","",'Census Entry'!$D407)</f>
        <v/>
      </c>
      <c r="C404" s="33" t="str">
        <f t="shared" ca="1" si="7"/>
        <v/>
      </c>
    </row>
    <row r="405" spans="1:3" x14ac:dyDescent="0.25">
      <c r="A405" s="32" t="str">
        <f ca="1">TEXT(IF(ISBLANK(OFFSET('Census Entry'!$C$3,Instructions!$A405,0,1,1))=TRUE,"",OFFSET('Census Entry'!$C$3,Instructions!$A405,0,1,1)),"MM/DD/YYYY")</f>
        <v/>
      </c>
      <c r="B405" s="32" t="str">
        <f>IF('Census Entry'!$D408="","",'Census Entry'!$D408)</f>
        <v/>
      </c>
      <c r="C405" s="33" t="str">
        <f t="shared" ca="1" si="7"/>
        <v/>
      </c>
    </row>
    <row r="406" spans="1:3" x14ac:dyDescent="0.25">
      <c r="A406" s="32" t="str">
        <f ca="1">TEXT(IF(ISBLANK(OFFSET('Census Entry'!$C$3,Instructions!$A406,0,1,1))=TRUE,"",OFFSET('Census Entry'!$C$3,Instructions!$A406,0,1,1)),"MM/DD/YYYY")</f>
        <v/>
      </c>
      <c r="B406" s="32" t="str">
        <f>IF('Census Entry'!$D409="","",'Census Entry'!$D409)</f>
        <v/>
      </c>
      <c r="C406" s="33" t="str">
        <f t="shared" ca="1" si="7"/>
        <v/>
      </c>
    </row>
    <row r="407" spans="1:3" x14ac:dyDescent="0.25">
      <c r="A407" s="32" t="str">
        <f ca="1">TEXT(IF(ISBLANK(OFFSET('Census Entry'!$C$3,Instructions!$A407,0,1,1))=TRUE,"",OFFSET('Census Entry'!$C$3,Instructions!$A407,0,1,1)),"MM/DD/YYYY")</f>
        <v/>
      </c>
      <c r="B407" s="32" t="str">
        <f>IF('Census Entry'!$D410="","",'Census Entry'!$D410)</f>
        <v/>
      </c>
      <c r="C407" s="33" t="str">
        <f t="shared" ca="1" si="7"/>
        <v/>
      </c>
    </row>
    <row r="408" spans="1:3" x14ac:dyDescent="0.25">
      <c r="A408" s="32" t="str">
        <f ca="1">TEXT(IF(ISBLANK(OFFSET('Census Entry'!$C$3,Instructions!$A408,0,1,1))=TRUE,"",OFFSET('Census Entry'!$C$3,Instructions!$A408,0,1,1)),"MM/DD/YYYY")</f>
        <v/>
      </c>
      <c r="B408" s="32" t="str">
        <f>IF('Census Entry'!$D411="","",'Census Entry'!$D411)</f>
        <v/>
      </c>
      <c r="C408" s="33" t="str">
        <f t="shared" ca="1" si="7"/>
        <v/>
      </c>
    </row>
    <row r="409" spans="1:3" x14ac:dyDescent="0.25">
      <c r="A409" s="32" t="str">
        <f ca="1">TEXT(IF(ISBLANK(OFFSET('Census Entry'!$C$3,Instructions!$A409,0,1,1))=TRUE,"",OFFSET('Census Entry'!$C$3,Instructions!$A409,0,1,1)),"MM/DD/YYYY")</f>
        <v/>
      </c>
      <c r="B409" s="32" t="str">
        <f>IF('Census Entry'!$D412="","",'Census Entry'!$D412)</f>
        <v/>
      </c>
      <c r="C409" s="33" t="str">
        <f t="shared" ca="1" si="7"/>
        <v/>
      </c>
    </row>
    <row r="410" spans="1:3" x14ac:dyDescent="0.25">
      <c r="A410" s="32" t="str">
        <f ca="1">TEXT(IF(ISBLANK(OFFSET('Census Entry'!$C$3,Instructions!$A410,0,1,1))=TRUE,"",OFFSET('Census Entry'!$C$3,Instructions!$A410,0,1,1)),"MM/DD/YYYY")</f>
        <v/>
      </c>
      <c r="B410" s="32" t="str">
        <f>IF('Census Entry'!$D413="","",'Census Entry'!$D413)</f>
        <v/>
      </c>
      <c r="C410" s="33" t="str">
        <f t="shared" ca="1" si="7"/>
        <v/>
      </c>
    </row>
    <row r="411" spans="1:3" x14ac:dyDescent="0.25">
      <c r="A411" s="32" t="str">
        <f ca="1">TEXT(IF(ISBLANK(OFFSET('Census Entry'!$C$3,Instructions!$A411,0,1,1))=TRUE,"",OFFSET('Census Entry'!$C$3,Instructions!$A411,0,1,1)),"MM/DD/YYYY")</f>
        <v/>
      </c>
      <c r="B411" s="32" t="str">
        <f>IF('Census Entry'!$D414="","",'Census Entry'!$D414)</f>
        <v/>
      </c>
      <c r="C411" s="33" t="str">
        <f t="shared" ca="1" si="7"/>
        <v/>
      </c>
    </row>
    <row r="412" spans="1:3" x14ac:dyDescent="0.25">
      <c r="A412" s="32" t="str">
        <f ca="1">TEXT(IF(ISBLANK(OFFSET('Census Entry'!$C$3,Instructions!$A412,0,1,1))=TRUE,"",OFFSET('Census Entry'!$C$3,Instructions!$A412,0,1,1)),"MM/DD/YYYY")</f>
        <v/>
      </c>
      <c r="B412" s="32" t="str">
        <f>IF('Census Entry'!$D415="","",'Census Entry'!$D415)</f>
        <v/>
      </c>
      <c r="C412" s="33" t="str">
        <f t="shared" ca="1" si="7"/>
        <v/>
      </c>
    </row>
    <row r="413" spans="1:3" x14ac:dyDescent="0.25">
      <c r="A413" s="32" t="str">
        <f ca="1">TEXT(IF(ISBLANK(OFFSET('Census Entry'!$C$3,Instructions!$A413,0,1,1))=TRUE,"",OFFSET('Census Entry'!$C$3,Instructions!$A413,0,1,1)),"MM/DD/YYYY")</f>
        <v/>
      </c>
      <c r="B413" s="32" t="str">
        <f>IF('Census Entry'!$D416="","",'Census Entry'!$D416)</f>
        <v/>
      </c>
      <c r="C413" s="33" t="str">
        <f t="shared" ca="1" si="7"/>
        <v/>
      </c>
    </row>
    <row r="414" spans="1:3" x14ac:dyDescent="0.25">
      <c r="A414" s="32" t="str">
        <f ca="1">TEXT(IF(ISBLANK(OFFSET('Census Entry'!$C$3,Instructions!$A414,0,1,1))=TRUE,"",OFFSET('Census Entry'!$C$3,Instructions!$A414,0,1,1)),"MM/DD/YYYY")</f>
        <v/>
      </c>
      <c r="B414" s="32" t="str">
        <f>IF('Census Entry'!$D417="","",'Census Entry'!$D417)</f>
        <v/>
      </c>
      <c r="C414" s="33" t="str">
        <f t="shared" ca="1" si="7"/>
        <v/>
      </c>
    </row>
    <row r="415" spans="1:3" x14ac:dyDescent="0.25">
      <c r="A415" s="32" t="str">
        <f ca="1">TEXT(IF(ISBLANK(OFFSET('Census Entry'!$C$3,Instructions!$A415,0,1,1))=TRUE,"",OFFSET('Census Entry'!$C$3,Instructions!$A415,0,1,1)),"MM/DD/YYYY")</f>
        <v/>
      </c>
      <c r="B415" s="32" t="str">
        <f>IF('Census Entry'!$D418="","",'Census Entry'!$D418)</f>
        <v/>
      </c>
      <c r="C415" s="33" t="str">
        <f t="shared" ca="1" si="7"/>
        <v/>
      </c>
    </row>
    <row r="416" spans="1:3" x14ac:dyDescent="0.25">
      <c r="A416" s="32" t="str">
        <f ca="1">TEXT(IF(ISBLANK(OFFSET('Census Entry'!$C$3,Instructions!$A416,0,1,1))=TRUE,"",OFFSET('Census Entry'!$C$3,Instructions!$A416,0,1,1)),"MM/DD/YYYY")</f>
        <v/>
      </c>
      <c r="B416" s="32" t="str">
        <f>IF('Census Entry'!$D419="","",'Census Entry'!$D419)</f>
        <v/>
      </c>
      <c r="C416" s="33" t="str">
        <f t="shared" ca="1" si="7"/>
        <v/>
      </c>
    </row>
    <row r="417" spans="1:3" x14ac:dyDescent="0.25">
      <c r="A417" s="32" t="str">
        <f ca="1">TEXT(IF(ISBLANK(OFFSET('Census Entry'!$C$3,Instructions!$A417,0,1,1))=TRUE,"",OFFSET('Census Entry'!$C$3,Instructions!$A417,0,1,1)),"MM/DD/YYYY")</f>
        <v/>
      </c>
      <c r="B417" s="32" t="str">
        <f>IF('Census Entry'!$D420="","",'Census Entry'!$D420)</f>
        <v/>
      </c>
      <c r="C417" s="33" t="str">
        <f t="shared" ca="1" si="7"/>
        <v/>
      </c>
    </row>
    <row r="418" spans="1:3" x14ac:dyDescent="0.25">
      <c r="A418" s="32" t="str">
        <f ca="1">TEXT(IF(ISBLANK(OFFSET('Census Entry'!$C$3,Instructions!$A418,0,1,1))=TRUE,"",OFFSET('Census Entry'!$C$3,Instructions!$A418,0,1,1)),"MM/DD/YYYY")</f>
        <v/>
      </c>
      <c r="B418" s="32" t="str">
        <f>IF('Census Entry'!$D421="","",'Census Entry'!$D421)</f>
        <v/>
      </c>
      <c r="C418" s="33" t="str">
        <f t="shared" ca="1" si="7"/>
        <v/>
      </c>
    </row>
    <row r="419" spans="1:3" x14ac:dyDescent="0.25">
      <c r="A419" s="32" t="str">
        <f ca="1">TEXT(IF(ISBLANK(OFFSET('Census Entry'!$C$3,Instructions!$A419,0,1,1))=TRUE,"",OFFSET('Census Entry'!$C$3,Instructions!$A419,0,1,1)),"MM/DD/YYYY")</f>
        <v/>
      </c>
      <c r="B419" s="32" t="str">
        <f>IF('Census Entry'!$D422="","",'Census Entry'!$D422)</f>
        <v/>
      </c>
      <c r="C419" s="33" t="str">
        <f t="shared" ca="1" si="7"/>
        <v/>
      </c>
    </row>
    <row r="420" spans="1:3" x14ac:dyDescent="0.25">
      <c r="A420" s="32" t="str">
        <f ca="1">TEXT(IF(ISBLANK(OFFSET('Census Entry'!$C$3,Instructions!$A420,0,1,1))=TRUE,"",OFFSET('Census Entry'!$C$3,Instructions!$A420,0,1,1)),"MM/DD/YYYY")</f>
        <v/>
      </c>
      <c r="B420" s="32" t="str">
        <f>IF('Census Entry'!$D423="","",'Census Entry'!$D423)</f>
        <v/>
      </c>
      <c r="C420" s="33" t="str">
        <f t="shared" ca="1" si="7"/>
        <v/>
      </c>
    </row>
    <row r="421" spans="1:3" x14ac:dyDescent="0.25">
      <c r="A421" s="32" t="str">
        <f ca="1">TEXT(IF(ISBLANK(OFFSET('Census Entry'!$C$3,Instructions!$A421,0,1,1))=TRUE,"",OFFSET('Census Entry'!$C$3,Instructions!$A421,0,1,1)),"MM/DD/YYYY")</f>
        <v/>
      </c>
      <c r="B421" s="32" t="str">
        <f>IF('Census Entry'!$D424="","",'Census Entry'!$D424)</f>
        <v/>
      </c>
      <c r="C421" s="33" t="str">
        <f t="shared" ca="1" si="7"/>
        <v/>
      </c>
    </row>
    <row r="422" spans="1:3" x14ac:dyDescent="0.25">
      <c r="A422" s="32" t="str">
        <f ca="1">TEXT(IF(ISBLANK(OFFSET('Census Entry'!$C$3,Instructions!$A422,0,1,1))=TRUE,"",OFFSET('Census Entry'!$C$3,Instructions!$A422,0,1,1)),"MM/DD/YYYY")</f>
        <v/>
      </c>
      <c r="B422" s="32" t="str">
        <f>IF('Census Entry'!$D425="","",'Census Entry'!$D425)</f>
        <v/>
      </c>
      <c r="C422" s="33" t="str">
        <f t="shared" ca="1" si="7"/>
        <v/>
      </c>
    </row>
    <row r="423" spans="1:3" x14ac:dyDescent="0.25">
      <c r="A423" s="32" t="str">
        <f ca="1">TEXT(IF(ISBLANK(OFFSET('Census Entry'!$C$3,Instructions!$A423,0,1,1))=TRUE,"",OFFSET('Census Entry'!$C$3,Instructions!$A423,0,1,1)),"MM/DD/YYYY")</f>
        <v/>
      </c>
      <c r="B423" s="32" t="str">
        <f>IF('Census Entry'!$D426="","",'Census Entry'!$D426)</f>
        <v/>
      </c>
      <c r="C423" s="33" t="str">
        <f t="shared" ca="1" si="7"/>
        <v/>
      </c>
    </row>
    <row r="424" spans="1:3" x14ac:dyDescent="0.25">
      <c r="A424" s="32" t="str">
        <f ca="1">TEXT(IF(ISBLANK(OFFSET('Census Entry'!$C$3,Instructions!$A424,0,1,1))=TRUE,"",OFFSET('Census Entry'!$C$3,Instructions!$A424,0,1,1)),"MM/DD/YYYY")</f>
        <v/>
      </c>
      <c r="B424" s="32" t="str">
        <f>IF('Census Entry'!$D427="","",'Census Entry'!$D427)</f>
        <v/>
      </c>
      <c r="C424" s="33" t="str">
        <f t="shared" ca="1" si="7"/>
        <v/>
      </c>
    </row>
    <row r="425" spans="1:3" x14ac:dyDescent="0.25">
      <c r="A425" s="32" t="str">
        <f ca="1">TEXT(IF(ISBLANK(OFFSET('Census Entry'!$C$3,Instructions!$A425,0,1,1))=TRUE,"",OFFSET('Census Entry'!$C$3,Instructions!$A425,0,1,1)),"MM/DD/YYYY")</f>
        <v/>
      </c>
      <c r="B425" s="32" t="str">
        <f>IF('Census Entry'!$D428="","",'Census Entry'!$D428)</f>
        <v/>
      </c>
      <c r="C425" s="33" t="str">
        <f t="shared" ca="1" si="7"/>
        <v/>
      </c>
    </row>
    <row r="426" spans="1:3" x14ac:dyDescent="0.25">
      <c r="A426" s="32" t="str">
        <f ca="1">TEXT(IF(ISBLANK(OFFSET('Census Entry'!$C$3,Instructions!$A426,0,1,1))=TRUE,"",OFFSET('Census Entry'!$C$3,Instructions!$A426,0,1,1)),"MM/DD/YYYY")</f>
        <v/>
      </c>
      <c r="B426" s="32" t="str">
        <f>IF('Census Entry'!$D429="","",'Census Entry'!$D429)</f>
        <v/>
      </c>
      <c r="C426" s="33" t="str">
        <f t="shared" ca="1" si="7"/>
        <v/>
      </c>
    </row>
    <row r="427" spans="1:3" x14ac:dyDescent="0.25">
      <c r="A427" s="32" t="str">
        <f ca="1">TEXT(IF(ISBLANK(OFFSET('Census Entry'!$C$3,Instructions!$A427,0,1,1))=TRUE,"",OFFSET('Census Entry'!$C$3,Instructions!$A427,0,1,1)),"MM/DD/YYYY")</f>
        <v/>
      </c>
      <c r="B427" s="32" t="str">
        <f>IF('Census Entry'!$D430="","",'Census Entry'!$D430)</f>
        <v/>
      </c>
      <c r="C427" s="33" t="str">
        <f t="shared" ca="1" si="7"/>
        <v/>
      </c>
    </row>
    <row r="428" spans="1:3" x14ac:dyDescent="0.25">
      <c r="A428" s="32" t="str">
        <f ca="1">TEXT(IF(ISBLANK(OFFSET('Census Entry'!$C$3,Instructions!$A428,0,1,1))=TRUE,"",OFFSET('Census Entry'!$C$3,Instructions!$A428,0,1,1)),"MM/DD/YYYY")</f>
        <v/>
      </c>
      <c r="B428" s="32" t="str">
        <f>IF('Census Entry'!$D431="","",'Census Entry'!$D431)</f>
        <v/>
      </c>
      <c r="C428" s="33" t="str">
        <f t="shared" ca="1" si="7"/>
        <v/>
      </c>
    </row>
    <row r="429" spans="1:3" x14ac:dyDescent="0.25">
      <c r="A429" s="32" t="str">
        <f ca="1">TEXT(IF(ISBLANK(OFFSET('Census Entry'!$C$3,Instructions!$A429,0,1,1))=TRUE,"",OFFSET('Census Entry'!$C$3,Instructions!$A429,0,1,1)),"MM/DD/YYYY")</f>
        <v/>
      </c>
      <c r="B429" s="32" t="str">
        <f>IF('Census Entry'!$D432="","",'Census Entry'!$D432)</f>
        <v/>
      </c>
      <c r="C429" s="33" t="str">
        <f t="shared" ca="1" si="7"/>
        <v/>
      </c>
    </row>
    <row r="430" spans="1:3" x14ac:dyDescent="0.25">
      <c r="A430" s="32" t="str">
        <f ca="1">TEXT(IF(ISBLANK(OFFSET('Census Entry'!$C$3,Instructions!$A430,0,1,1))=TRUE,"",OFFSET('Census Entry'!$C$3,Instructions!$A430,0,1,1)),"MM/DD/YYYY")</f>
        <v/>
      </c>
      <c r="B430" s="32" t="str">
        <f>IF('Census Entry'!$D433="","",'Census Entry'!$D433)</f>
        <v/>
      </c>
      <c r="C430" s="33" t="str">
        <f t="shared" ca="1" si="7"/>
        <v/>
      </c>
    </row>
    <row r="431" spans="1:3" x14ac:dyDescent="0.25">
      <c r="A431" s="32" t="str">
        <f ca="1">TEXT(IF(ISBLANK(OFFSET('Census Entry'!$C$3,Instructions!$A431,0,1,1))=TRUE,"",OFFSET('Census Entry'!$C$3,Instructions!$A431,0,1,1)),"MM/DD/YYYY")</f>
        <v/>
      </c>
      <c r="B431" s="32" t="str">
        <f>IF('Census Entry'!$D434="","",'Census Entry'!$D434)</f>
        <v/>
      </c>
      <c r="C431" s="33" t="str">
        <f t="shared" ca="1" si="7"/>
        <v/>
      </c>
    </row>
    <row r="432" spans="1:3" x14ac:dyDescent="0.25">
      <c r="A432" s="32" t="str">
        <f ca="1">TEXT(IF(ISBLANK(OFFSET('Census Entry'!$C$3,Instructions!$A432,0,1,1))=TRUE,"",OFFSET('Census Entry'!$C$3,Instructions!$A432,0,1,1)),"MM/DD/YYYY")</f>
        <v/>
      </c>
      <c r="B432" s="32" t="str">
        <f>IF('Census Entry'!$D435="","",'Census Entry'!$D435)</f>
        <v/>
      </c>
      <c r="C432" s="33" t="str">
        <f t="shared" ca="1" si="7"/>
        <v/>
      </c>
    </row>
    <row r="433" spans="1:3" x14ac:dyDescent="0.25">
      <c r="A433" s="32" t="str">
        <f ca="1">TEXT(IF(ISBLANK(OFFSET('Census Entry'!$C$3,Instructions!$A433,0,1,1))=TRUE,"",OFFSET('Census Entry'!$C$3,Instructions!$A433,0,1,1)),"MM/DD/YYYY")</f>
        <v/>
      </c>
      <c r="B433" s="32" t="str">
        <f>IF('Census Entry'!$D436="","",'Census Entry'!$D436)</f>
        <v/>
      </c>
      <c r="C433" s="33" t="str">
        <f t="shared" ca="1" si="7"/>
        <v/>
      </c>
    </row>
    <row r="434" spans="1:3" x14ac:dyDescent="0.25">
      <c r="A434" s="32" t="str">
        <f ca="1">TEXT(IF(ISBLANK(OFFSET('Census Entry'!$C$3,Instructions!$A434,0,1,1))=TRUE,"",OFFSET('Census Entry'!$C$3,Instructions!$A434,0,1,1)),"MM/DD/YYYY")</f>
        <v/>
      </c>
      <c r="B434" s="32" t="str">
        <f>IF('Census Entry'!$D437="","",'Census Entry'!$D437)</f>
        <v/>
      </c>
      <c r="C434" s="33" t="str">
        <f t="shared" ca="1" si="7"/>
        <v/>
      </c>
    </row>
    <row r="435" spans="1:3" x14ac:dyDescent="0.25">
      <c r="A435" s="32" t="str">
        <f ca="1">TEXT(IF(ISBLANK(OFFSET('Census Entry'!$C$3,Instructions!$A435,0,1,1))=TRUE,"",OFFSET('Census Entry'!$C$3,Instructions!$A435,0,1,1)),"MM/DD/YYYY")</f>
        <v/>
      </c>
      <c r="B435" s="32" t="str">
        <f>IF('Census Entry'!$D438="","",'Census Entry'!$D438)</f>
        <v/>
      </c>
      <c r="C435" s="33" t="str">
        <f t="shared" ca="1" si="7"/>
        <v/>
      </c>
    </row>
    <row r="436" spans="1:3" x14ac:dyDescent="0.25">
      <c r="A436" s="32" t="str">
        <f ca="1">TEXT(IF(ISBLANK(OFFSET('Census Entry'!$C$3,Instructions!$A436,0,1,1))=TRUE,"",OFFSET('Census Entry'!$C$3,Instructions!$A436,0,1,1)),"MM/DD/YYYY")</f>
        <v/>
      </c>
      <c r="B436" s="32" t="str">
        <f>IF('Census Entry'!$D439="","",'Census Entry'!$D439)</f>
        <v/>
      </c>
      <c r="C436" s="33" t="str">
        <f t="shared" ca="1" si="7"/>
        <v/>
      </c>
    </row>
    <row r="437" spans="1:3" x14ac:dyDescent="0.25">
      <c r="A437" s="32" t="str">
        <f ca="1">TEXT(IF(ISBLANK(OFFSET('Census Entry'!$C$3,Instructions!$A437,0,1,1))=TRUE,"",OFFSET('Census Entry'!$C$3,Instructions!$A437,0,1,1)),"MM/DD/YYYY")</f>
        <v/>
      </c>
      <c r="B437" s="32" t="str">
        <f>IF('Census Entry'!$D440="","",'Census Entry'!$D440)</f>
        <v/>
      </c>
      <c r="C437" s="33" t="str">
        <f t="shared" ca="1" si="7"/>
        <v/>
      </c>
    </row>
    <row r="438" spans="1:3" x14ac:dyDescent="0.25">
      <c r="A438" s="32" t="str">
        <f ca="1">TEXT(IF(ISBLANK(OFFSET('Census Entry'!$C$3,Instructions!$A438,0,1,1))=TRUE,"",OFFSET('Census Entry'!$C$3,Instructions!$A438,0,1,1)),"MM/DD/YYYY")</f>
        <v/>
      </c>
      <c r="B438" s="32" t="str">
        <f>IF('Census Entry'!$D441="","",'Census Entry'!$D441)</f>
        <v/>
      </c>
      <c r="C438" s="33" t="str">
        <f t="shared" ca="1" si="7"/>
        <v/>
      </c>
    </row>
    <row r="439" spans="1:3" x14ac:dyDescent="0.25">
      <c r="A439" s="32" t="str">
        <f ca="1">TEXT(IF(ISBLANK(OFFSET('Census Entry'!$C$3,Instructions!$A439,0,1,1))=TRUE,"",OFFSET('Census Entry'!$C$3,Instructions!$A439,0,1,1)),"MM/DD/YYYY")</f>
        <v/>
      </c>
      <c r="B439" s="32" t="str">
        <f>IF('Census Entry'!$D442="","",'Census Entry'!$D442)</f>
        <v/>
      </c>
      <c r="C439" s="33" t="str">
        <f t="shared" ca="1" si="7"/>
        <v/>
      </c>
    </row>
    <row r="440" spans="1:3" x14ac:dyDescent="0.25">
      <c r="A440" s="32" t="str">
        <f ca="1">TEXT(IF(ISBLANK(OFFSET('Census Entry'!$C$3,Instructions!$A440,0,1,1))=TRUE,"",OFFSET('Census Entry'!$C$3,Instructions!$A440,0,1,1)),"MM/DD/YYYY")</f>
        <v/>
      </c>
      <c r="B440" s="32" t="str">
        <f>IF('Census Entry'!$D443="","",'Census Entry'!$D443)</f>
        <v/>
      </c>
      <c r="C440" s="33" t="str">
        <f t="shared" ca="1" si="7"/>
        <v/>
      </c>
    </row>
    <row r="441" spans="1:3" x14ac:dyDescent="0.25">
      <c r="A441" s="32" t="str">
        <f ca="1">TEXT(IF(ISBLANK(OFFSET('Census Entry'!$C$3,Instructions!$A441,0,1,1))=TRUE,"",OFFSET('Census Entry'!$C$3,Instructions!$A441,0,1,1)),"MM/DD/YYYY")</f>
        <v/>
      </c>
      <c r="B441" s="32" t="str">
        <f>IF('Census Entry'!$D444="","",'Census Entry'!$D444)</f>
        <v/>
      </c>
      <c r="C441" s="33" t="str">
        <f t="shared" ca="1" si="7"/>
        <v/>
      </c>
    </row>
    <row r="442" spans="1:3" x14ac:dyDescent="0.25">
      <c r="A442" s="32" t="str">
        <f ca="1">TEXT(IF(ISBLANK(OFFSET('Census Entry'!$C$3,Instructions!$A442,0,1,1))=TRUE,"",OFFSET('Census Entry'!$C$3,Instructions!$A442,0,1,1)),"MM/DD/YYYY")</f>
        <v/>
      </c>
      <c r="B442" s="32" t="str">
        <f>IF('Census Entry'!$D445="","",'Census Entry'!$D445)</f>
        <v/>
      </c>
      <c r="C442" s="33" t="str">
        <f t="shared" ca="1" si="7"/>
        <v/>
      </c>
    </row>
    <row r="443" spans="1:3" x14ac:dyDescent="0.25">
      <c r="A443" s="32" t="str">
        <f ca="1">TEXT(IF(ISBLANK(OFFSET('Census Entry'!$C$3,Instructions!$A443,0,1,1))=TRUE,"",OFFSET('Census Entry'!$C$3,Instructions!$A443,0,1,1)),"MM/DD/YYYY")</f>
        <v/>
      </c>
      <c r="B443" s="32" t="str">
        <f>IF('Census Entry'!$D446="","",'Census Entry'!$D446)</f>
        <v/>
      </c>
      <c r="C443" s="33" t="str">
        <f t="shared" ca="1" si="7"/>
        <v/>
      </c>
    </row>
    <row r="444" spans="1:3" x14ac:dyDescent="0.25">
      <c r="A444" s="32" t="str">
        <f ca="1">TEXT(IF(ISBLANK(OFFSET('Census Entry'!$C$3,Instructions!$A444,0,1,1))=TRUE,"",OFFSET('Census Entry'!$C$3,Instructions!$A444,0,1,1)),"MM/DD/YYYY")</f>
        <v/>
      </c>
      <c r="B444" s="32" t="str">
        <f>IF('Census Entry'!$D447="","",'Census Entry'!$D447)</f>
        <v/>
      </c>
      <c r="C444" s="33" t="str">
        <f t="shared" ca="1" si="7"/>
        <v/>
      </c>
    </row>
    <row r="445" spans="1:3" x14ac:dyDescent="0.25">
      <c r="A445" s="32" t="str">
        <f ca="1">TEXT(IF(ISBLANK(OFFSET('Census Entry'!$C$3,Instructions!$A445,0,1,1))=TRUE,"",OFFSET('Census Entry'!$C$3,Instructions!$A445,0,1,1)),"MM/DD/YYYY")</f>
        <v/>
      </c>
      <c r="B445" s="32" t="str">
        <f>IF('Census Entry'!$D448="","",'Census Entry'!$D448)</f>
        <v/>
      </c>
      <c r="C445" s="33" t="str">
        <f t="shared" ca="1" si="7"/>
        <v/>
      </c>
    </row>
    <row r="446" spans="1:3" x14ac:dyDescent="0.25">
      <c r="A446" s="32" t="str">
        <f ca="1">TEXT(IF(ISBLANK(OFFSET('Census Entry'!$C$3,Instructions!$A446,0,1,1))=TRUE,"",OFFSET('Census Entry'!$C$3,Instructions!$A446,0,1,1)),"MM/DD/YYYY")</f>
        <v/>
      </c>
      <c r="B446" s="32" t="str">
        <f>IF('Census Entry'!$D449="","",'Census Entry'!$D449)</f>
        <v/>
      </c>
      <c r="C446" s="33" t="str">
        <f t="shared" ca="1" si="7"/>
        <v/>
      </c>
    </row>
    <row r="447" spans="1:3" x14ac:dyDescent="0.25">
      <c r="A447" s="32" t="str">
        <f ca="1">TEXT(IF(ISBLANK(OFFSET('Census Entry'!$C$3,Instructions!$A447,0,1,1))=TRUE,"",OFFSET('Census Entry'!$C$3,Instructions!$A447,0,1,1)),"MM/DD/YYYY")</f>
        <v/>
      </c>
      <c r="B447" s="32" t="str">
        <f>IF('Census Entry'!$D450="","",'Census Entry'!$D450)</f>
        <v/>
      </c>
      <c r="C447" s="33" t="str">
        <f t="shared" ca="1" si="7"/>
        <v/>
      </c>
    </row>
    <row r="448" spans="1:3" x14ac:dyDescent="0.25">
      <c r="A448" s="32" t="str">
        <f ca="1">TEXT(IF(ISBLANK(OFFSET('Census Entry'!$C$3,Instructions!$A448,0,1,1))=TRUE,"",OFFSET('Census Entry'!$C$3,Instructions!$A448,0,1,1)),"MM/DD/YYYY")</f>
        <v/>
      </c>
      <c r="B448" s="32" t="str">
        <f>IF('Census Entry'!$D451="","",'Census Entry'!$D451)</f>
        <v/>
      </c>
      <c r="C448" s="33" t="str">
        <f t="shared" ca="1" si="7"/>
        <v/>
      </c>
    </row>
    <row r="449" spans="1:3" x14ac:dyDescent="0.25">
      <c r="A449" s="32" t="str">
        <f ca="1">TEXT(IF(ISBLANK(OFFSET('Census Entry'!$C$3,Instructions!$A449,0,1,1))=TRUE,"",OFFSET('Census Entry'!$C$3,Instructions!$A449,0,1,1)),"MM/DD/YYYY")</f>
        <v/>
      </c>
      <c r="B449" s="32" t="str">
        <f>IF('Census Entry'!$D452="","",'Census Entry'!$D452)</f>
        <v/>
      </c>
      <c r="C449" s="33" t="str">
        <f t="shared" ca="1" si="7"/>
        <v/>
      </c>
    </row>
    <row r="450" spans="1:3" x14ac:dyDescent="0.25">
      <c r="A450" s="32" t="str">
        <f ca="1">TEXT(IF(ISBLANK(OFFSET('Census Entry'!$C$3,Instructions!$A450,0,1,1))=TRUE,"",OFFSET('Census Entry'!$C$3,Instructions!$A450,0,1,1)),"MM/DD/YYYY")</f>
        <v/>
      </c>
      <c r="B450" s="32" t="str">
        <f>IF('Census Entry'!$D453="","",'Census Entry'!$D453)</f>
        <v/>
      </c>
      <c r="C450" s="33" t="str">
        <f t="shared" ca="1" si="7"/>
        <v/>
      </c>
    </row>
    <row r="451" spans="1:3" x14ac:dyDescent="0.25">
      <c r="A451" s="32" t="str">
        <f ca="1">TEXT(IF(ISBLANK(OFFSET('Census Entry'!$C$3,Instructions!$A451,0,1,1))=TRUE,"",OFFSET('Census Entry'!$C$3,Instructions!$A451,0,1,1)),"MM/DD/YYYY")</f>
        <v/>
      </c>
      <c r="B451" s="32" t="str">
        <f>IF('Census Entry'!$D454="","",'Census Entry'!$D454)</f>
        <v/>
      </c>
      <c r="C451" s="33" t="str">
        <f t="shared" ca="1" si="7"/>
        <v/>
      </c>
    </row>
    <row r="452" spans="1:3" x14ac:dyDescent="0.25">
      <c r="A452" s="32" t="str">
        <f ca="1">TEXT(IF(ISBLANK(OFFSET('Census Entry'!$C$3,Instructions!$A452,0,1,1))=TRUE,"",OFFSET('Census Entry'!$C$3,Instructions!$A452,0,1,1)),"MM/DD/YYYY")</f>
        <v/>
      </c>
      <c r="B452" s="32" t="str">
        <f>IF('Census Entry'!$D455="","",'Census Entry'!$D455)</f>
        <v/>
      </c>
      <c r="C452" s="33" t="str">
        <f t="shared" ca="1" si="7"/>
        <v/>
      </c>
    </row>
    <row r="453" spans="1:3" x14ac:dyDescent="0.25">
      <c r="A453" s="32" t="str">
        <f ca="1">TEXT(IF(ISBLANK(OFFSET('Census Entry'!$C$3,Instructions!$A453,0,1,1))=TRUE,"",OFFSET('Census Entry'!$C$3,Instructions!$A453,0,1,1)),"MM/DD/YYYY")</f>
        <v/>
      </c>
      <c r="B453" s="32" t="str">
        <f>IF('Census Entry'!$D456="","",'Census Entry'!$D456)</f>
        <v/>
      </c>
      <c r="C453" s="33" t="str">
        <f t="shared" ca="1" si="7"/>
        <v/>
      </c>
    </row>
    <row r="454" spans="1:3" x14ac:dyDescent="0.25">
      <c r="A454" s="32" t="str">
        <f ca="1">TEXT(IF(ISBLANK(OFFSET('Census Entry'!$C$3,Instructions!$A454,0,1,1))=TRUE,"",OFFSET('Census Entry'!$C$3,Instructions!$A454,0,1,1)),"MM/DD/YYYY")</f>
        <v/>
      </c>
      <c r="B454" s="32" t="str">
        <f>IF('Census Entry'!$D457="","",'Census Entry'!$D457)</f>
        <v/>
      </c>
      <c r="C454" s="33" t="str">
        <f t="shared" ca="1" si="7"/>
        <v/>
      </c>
    </row>
    <row r="455" spans="1:3" x14ac:dyDescent="0.25">
      <c r="A455" s="32" t="str">
        <f ca="1">TEXT(IF(ISBLANK(OFFSET('Census Entry'!$C$3,Instructions!$A455,0,1,1))=TRUE,"",OFFSET('Census Entry'!$C$3,Instructions!$A455,0,1,1)),"MM/DD/YYYY")</f>
        <v/>
      </c>
      <c r="B455" s="32" t="str">
        <f>IF('Census Entry'!$D458="","",'Census Entry'!$D458)</f>
        <v/>
      </c>
      <c r="C455" s="33" t="str">
        <f t="shared" ca="1" si="7"/>
        <v/>
      </c>
    </row>
    <row r="456" spans="1:3" x14ac:dyDescent="0.25">
      <c r="A456" s="32" t="str">
        <f ca="1">TEXT(IF(ISBLANK(OFFSET('Census Entry'!$C$3,Instructions!$A456,0,1,1))=TRUE,"",OFFSET('Census Entry'!$C$3,Instructions!$A456,0,1,1)),"MM/DD/YYYY")</f>
        <v/>
      </c>
      <c r="B456" s="32" t="str">
        <f>IF('Census Entry'!$D459="","",'Census Entry'!$D459)</f>
        <v/>
      </c>
      <c r="C456" s="33" t="str">
        <f t="shared" ca="1" si="7"/>
        <v/>
      </c>
    </row>
    <row r="457" spans="1:3" x14ac:dyDescent="0.25">
      <c r="A457" s="32" t="str">
        <f ca="1">TEXT(IF(ISBLANK(OFFSET('Census Entry'!$C$3,Instructions!$A457,0,1,1))=TRUE,"",OFFSET('Census Entry'!$C$3,Instructions!$A457,0,1,1)),"MM/DD/YYYY")</f>
        <v/>
      </c>
      <c r="B457" s="32" t="str">
        <f>IF('Census Entry'!$D460="","",'Census Entry'!$D460)</f>
        <v/>
      </c>
      <c r="C457" s="33" t="str">
        <f t="shared" ref="C457:C520" ca="1" si="8">IF(B457="","",DATE(YEAR(TODAY())-B457,"01","01"))</f>
        <v/>
      </c>
    </row>
    <row r="458" spans="1:3" x14ac:dyDescent="0.25">
      <c r="A458" s="32" t="str">
        <f ca="1">TEXT(IF(ISBLANK(OFFSET('Census Entry'!$C$3,Instructions!$A458,0,1,1))=TRUE,"",OFFSET('Census Entry'!$C$3,Instructions!$A458,0,1,1)),"MM/DD/YYYY")</f>
        <v/>
      </c>
      <c r="B458" s="32" t="str">
        <f>IF('Census Entry'!$D461="","",'Census Entry'!$D461)</f>
        <v/>
      </c>
      <c r="C458" s="33" t="str">
        <f t="shared" ca="1" si="8"/>
        <v/>
      </c>
    </row>
    <row r="459" spans="1:3" x14ac:dyDescent="0.25">
      <c r="A459" s="32" t="str">
        <f ca="1">TEXT(IF(ISBLANK(OFFSET('Census Entry'!$C$3,Instructions!$A459,0,1,1))=TRUE,"",OFFSET('Census Entry'!$C$3,Instructions!$A459,0,1,1)),"MM/DD/YYYY")</f>
        <v/>
      </c>
      <c r="B459" s="32" t="str">
        <f>IF('Census Entry'!$D462="","",'Census Entry'!$D462)</f>
        <v/>
      </c>
      <c r="C459" s="33" t="str">
        <f t="shared" ca="1" si="8"/>
        <v/>
      </c>
    </row>
    <row r="460" spans="1:3" x14ac:dyDescent="0.25">
      <c r="A460" s="32" t="str">
        <f ca="1">TEXT(IF(ISBLANK(OFFSET('Census Entry'!$C$3,Instructions!$A460,0,1,1))=TRUE,"",OFFSET('Census Entry'!$C$3,Instructions!$A460,0,1,1)),"MM/DD/YYYY")</f>
        <v/>
      </c>
      <c r="B460" s="32" t="str">
        <f>IF('Census Entry'!$D463="","",'Census Entry'!$D463)</f>
        <v/>
      </c>
      <c r="C460" s="33" t="str">
        <f t="shared" ca="1" si="8"/>
        <v/>
      </c>
    </row>
    <row r="461" spans="1:3" x14ac:dyDescent="0.25">
      <c r="A461" s="32" t="str">
        <f ca="1">TEXT(IF(ISBLANK(OFFSET('Census Entry'!$C$3,Instructions!$A461,0,1,1))=TRUE,"",OFFSET('Census Entry'!$C$3,Instructions!$A461,0,1,1)),"MM/DD/YYYY")</f>
        <v/>
      </c>
      <c r="B461" s="32" t="str">
        <f>IF('Census Entry'!$D464="","",'Census Entry'!$D464)</f>
        <v/>
      </c>
      <c r="C461" s="33" t="str">
        <f t="shared" ca="1" si="8"/>
        <v/>
      </c>
    </row>
    <row r="462" spans="1:3" x14ac:dyDescent="0.25">
      <c r="A462" s="32" t="str">
        <f ca="1">TEXT(IF(ISBLANK(OFFSET('Census Entry'!$C$3,Instructions!$A462,0,1,1))=TRUE,"",OFFSET('Census Entry'!$C$3,Instructions!$A462,0,1,1)),"MM/DD/YYYY")</f>
        <v/>
      </c>
      <c r="B462" s="32" t="str">
        <f>IF('Census Entry'!$D465="","",'Census Entry'!$D465)</f>
        <v/>
      </c>
      <c r="C462" s="33" t="str">
        <f t="shared" ca="1" si="8"/>
        <v/>
      </c>
    </row>
    <row r="463" spans="1:3" x14ac:dyDescent="0.25">
      <c r="A463" s="32" t="str">
        <f ca="1">TEXT(IF(ISBLANK(OFFSET('Census Entry'!$C$3,Instructions!$A463,0,1,1))=TRUE,"",OFFSET('Census Entry'!$C$3,Instructions!$A463,0,1,1)),"MM/DD/YYYY")</f>
        <v/>
      </c>
      <c r="B463" s="32" t="str">
        <f>IF('Census Entry'!$D466="","",'Census Entry'!$D466)</f>
        <v/>
      </c>
      <c r="C463" s="33" t="str">
        <f t="shared" ca="1" si="8"/>
        <v/>
      </c>
    </row>
    <row r="464" spans="1:3" x14ac:dyDescent="0.25">
      <c r="A464" s="32" t="str">
        <f ca="1">TEXT(IF(ISBLANK(OFFSET('Census Entry'!$C$3,Instructions!$A464,0,1,1))=TRUE,"",OFFSET('Census Entry'!$C$3,Instructions!$A464,0,1,1)),"MM/DD/YYYY")</f>
        <v/>
      </c>
      <c r="B464" s="32" t="str">
        <f>IF('Census Entry'!$D467="","",'Census Entry'!$D467)</f>
        <v/>
      </c>
      <c r="C464" s="33" t="str">
        <f t="shared" ca="1" si="8"/>
        <v/>
      </c>
    </row>
    <row r="465" spans="1:3" x14ac:dyDescent="0.25">
      <c r="A465" s="32" t="str">
        <f ca="1">TEXT(IF(ISBLANK(OFFSET('Census Entry'!$C$3,Instructions!$A465,0,1,1))=TRUE,"",OFFSET('Census Entry'!$C$3,Instructions!$A465,0,1,1)),"MM/DD/YYYY")</f>
        <v/>
      </c>
      <c r="B465" s="32" t="str">
        <f>IF('Census Entry'!$D468="","",'Census Entry'!$D468)</f>
        <v/>
      </c>
      <c r="C465" s="33" t="str">
        <f t="shared" ca="1" si="8"/>
        <v/>
      </c>
    </row>
    <row r="466" spans="1:3" x14ac:dyDescent="0.25">
      <c r="A466" s="32" t="str">
        <f ca="1">TEXT(IF(ISBLANK(OFFSET('Census Entry'!$C$3,Instructions!$A466,0,1,1))=TRUE,"",OFFSET('Census Entry'!$C$3,Instructions!$A466,0,1,1)),"MM/DD/YYYY")</f>
        <v/>
      </c>
      <c r="B466" s="32" t="str">
        <f>IF('Census Entry'!$D469="","",'Census Entry'!$D469)</f>
        <v/>
      </c>
      <c r="C466" s="33" t="str">
        <f t="shared" ca="1" si="8"/>
        <v/>
      </c>
    </row>
    <row r="467" spans="1:3" x14ac:dyDescent="0.25">
      <c r="A467" s="32" t="str">
        <f ca="1">TEXT(IF(ISBLANK(OFFSET('Census Entry'!$C$3,Instructions!$A467,0,1,1))=TRUE,"",OFFSET('Census Entry'!$C$3,Instructions!$A467,0,1,1)),"MM/DD/YYYY")</f>
        <v/>
      </c>
      <c r="B467" s="32" t="str">
        <f>IF('Census Entry'!$D470="","",'Census Entry'!$D470)</f>
        <v/>
      </c>
      <c r="C467" s="33" t="str">
        <f t="shared" ca="1" si="8"/>
        <v/>
      </c>
    </row>
    <row r="468" spans="1:3" x14ac:dyDescent="0.25">
      <c r="A468" s="32" t="str">
        <f ca="1">TEXT(IF(ISBLANK(OFFSET('Census Entry'!$C$3,Instructions!$A468,0,1,1))=TRUE,"",OFFSET('Census Entry'!$C$3,Instructions!$A468,0,1,1)),"MM/DD/YYYY")</f>
        <v/>
      </c>
      <c r="B468" s="32" t="str">
        <f>IF('Census Entry'!$D471="","",'Census Entry'!$D471)</f>
        <v/>
      </c>
      <c r="C468" s="33" t="str">
        <f t="shared" ca="1" si="8"/>
        <v/>
      </c>
    </row>
    <row r="469" spans="1:3" x14ac:dyDescent="0.25">
      <c r="A469" s="32" t="str">
        <f ca="1">TEXT(IF(ISBLANK(OFFSET('Census Entry'!$C$3,Instructions!$A469,0,1,1))=TRUE,"",OFFSET('Census Entry'!$C$3,Instructions!$A469,0,1,1)),"MM/DD/YYYY")</f>
        <v/>
      </c>
      <c r="B469" s="32" t="str">
        <f>IF('Census Entry'!$D472="","",'Census Entry'!$D472)</f>
        <v/>
      </c>
      <c r="C469" s="33" t="str">
        <f t="shared" ca="1" si="8"/>
        <v/>
      </c>
    </row>
    <row r="470" spans="1:3" x14ac:dyDescent="0.25">
      <c r="A470" s="32" t="str">
        <f ca="1">TEXT(IF(ISBLANK(OFFSET('Census Entry'!$C$3,Instructions!$A470,0,1,1))=TRUE,"",OFFSET('Census Entry'!$C$3,Instructions!$A470,0,1,1)),"MM/DD/YYYY")</f>
        <v/>
      </c>
      <c r="B470" s="32" t="str">
        <f>IF('Census Entry'!$D473="","",'Census Entry'!$D473)</f>
        <v/>
      </c>
      <c r="C470" s="33" t="str">
        <f t="shared" ca="1" si="8"/>
        <v/>
      </c>
    </row>
    <row r="471" spans="1:3" x14ac:dyDescent="0.25">
      <c r="A471" s="32" t="str">
        <f ca="1">TEXT(IF(ISBLANK(OFFSET('Census Entry'!$C$3,Instructions!$A471,0,1,1))=TRUE,"",OFFSET('Census Entry'!$C$3,Instructions!$A471,0,1,1)),"MM/DD/YYYY")</f>
        <v/>
      </c>
      <c r="B471" s="32" t="str">
        <f>IF('Census Entry'!$D474="","",'Census Entry'!$D474)</f>
        <v/>
      </c>
      <c r="C471" s="33" t="str">
        <f t="shared" ca="1" si="8"/>
        <v/>
      </c>
    </row>
    <row r="472" spans="1:3" x14ac:dyDescent="0.25">
      <c r="A472" s="32" t="str">
        <f ca="1">TEXT(IF(ISBLANK(OFFSET('Census Entry'!$C$3,Instructions!$A472,0,1,1))=TRUE,"",OFFSET('Census Entry'!$C$3,Instructions!$A472,0,1,1)),"MM/DD/YYYY")</f>
        <v/>
      </c>
      <c r="B472" s="32" t="str">
        <f>IF('Census Entry'!$D475="","",'Census Entry'!$D475)</f>
        <v/>
      </c>
      <c r="C472" s="33" t="str">
        <f t="shared" ca="1" si="8"/>
        <v/>
      </c>
    </row>
    <row r="473" spans="1:3" x14ac:dyDescent="0.25">
      <c r="A473" s="32" t="str">
        <f ca="1">TEXT(IF(ISBLANK(OFFSET('Census Entry'!$C$3,Instructions!$A473,0,1,1))=TRUE,"",OFFSET('Census Entry'!$C$3,Instructions!$A473,0,1,1)),"MM/DD/YYYY")</f>
        <v/>
      </c>
      <c r="B473" s="32" t="str">
        <f>IF('Census Entry'!$D476="","",'Census Entry'!$D476)</f>
        <v/>
      </c>
      <c r="C473" s="33" t="str">
        <f t="shared" ca="1" si="8"/>
        <v/>
      </c>
    </row>
    <row r="474" spans="1:3" x14ac:dyDescent="0.25">
      <c r="A474" s="32" t="str">
        <f ca="1">TEXT(IF(ISBLANK(OFFSET('Census Entry'!$C$3,Instructions!$A474,0,1,1))=TRUE,"",OFFSET('Census Entry'!$C$3,Instructions!$A474,0,1,1)),"MM/DD/YYYY")</f>
        <v/>
      </c>
      <c r="B474" s="32" t="str">
        <f>IF('Census Entry'!$D477="","",'Census Entry'!$D477)</f>
        <v/>
      </c>
      <c r="C474" s="33" t="str">
        <f t="shared" ca="1" si="8"/>
        <v/>
      </c>
    </row>
    <row r="475" spans="1:3" x14ac:dyDescent="0.25">
      <c r="A475" s="32" t="str">
        <f ca="1">TEXT(IF(ISBLANK(OFFSET('Census Entry'!$C$3,Instructions!$A475,0,1,1))=TRUE,"",OFFSET('Census Entry'!$C$3,Instructions!$A475,0,1,1)),"MM/DD/YYYY")</f>
        <v/>
      </c>
      <c r="B475" s="32" t="str">
        <f>IF('Census Entry'!$D478="","",'Census Entry'!$D478)</f>
        <v/>
      </c>
      <c r="C475" s="33" t="str">
        <f t="shared" ca="1" si="8"/>
        <v/>
      </c>
    </row>
    <row r="476" spans="1:3" x14ac:dyDescent="0.25">
      <c r="A476" s="32" t="str">
        <f ca="1">TEXT(IF(ISBLANK(OFFSET('Census Entry'!$C$3,Instructions!$A476,0,1,1))=TRUE,"",OFFSET('Census Entry'!$C$3,Instructions!$A476,0,1,1)),"MM/DD/YYYY")</f>
        <v/>
      </c>
      <c r="B476" s="32" t="str">
        <f>IF('Census Entry'!$D479="","",'Census Entry'!$D479)</f>
        <v/>
      </c>
      <c r="C476" s="33" t="str">
        <f t="shared" ca="1" si="8"/>
        <v/>
      </c>
    </row>
    <row r="477" spans="1:3" x14ac:dyDescent="0.25">
      <c r="A477" s="32" t="str">
        <f ca="1">TEXT(IF(ISBLANK(OFFSET('Census Entry'!$C$3,Instructions!$A477,0,1,1))=TRUE,"",OFFSET('Census Entry'!$C$3,Instructions!$A477,0,1,1)),"MM/DD/YYYY")</f>
        <v/>
      </c>
      <c r="B477" s="32" t="str">
        <f>IF('Census Entry'!$D480="","",'Census Entry'!$D480)</f>
        <v/>
      </c>
      <c r="C477" s="33" t="str">
        <f t="shared" ca="1" si="8"/>
        <v/>
      </c>
    </row>
    <row r="478" spans="1:3" x14ac:dyDescent="0.25">
      <c r="A478" s="32" t="str">
        <f ca="1">TEXT(IF(ISBLANK(OFFSET('Census Entry'!$C$3,Instructions!$A478,0,1,1))=TRUE,"",OFFSET('Census Entry'!$C$3,Instructions!$A478,0,1,1)),"MM/DD/YYYY")</f>
        <v/>
      </c>
      <c r="B478" s="32" t="str">
        <f>IF('Census Entry'!$D481="","",'Census Entry'!$D481)</f>
        <v/>
      </c>
      <c r="C478" s="33" t="str">
        <f t="shared" ca="1" si="8"/>
        <v/>
      </c>
    </row>
    <row r="479" spans="1:3" x14ac:dyDescent="0.25">
      <c r="A479" s="32" t="str">
        <f ca="1">TEXT(IF(ISBLANK(OFFSET('Census Entry'!$C$3,Instructions!$A479,0,1,1))=TRUE,"",OFFSET('Census Entry'!$C$3,Instructions!$A479,0,1,1)),"MM/DD/YYYY")</f>
        <v/>
      </c>
      <c r="B479" s="32" t="str">
        <f>IF('Census Entry'!$D482="","",'Census Entry'!$D482)</f>
        <v/>
      </c>
      <c r="C479" s="33" t="str">
        <f t="shared" ca="1" si="8"/>
        <v/>
      </c>
    </row>
    <row r="480" spans="1:3" x14ac:dyDescent="0.25">
      <c r="A480" s="32" t="str">
        <f ca="1">TEXT(IF(ISBLANK(OFFSET('Census Entry'!$C$3,Instructions!$A480,0,1,1))=TRUE,"",OFFSET('Census Entry'!$C$3,Instructions!$A480,0,1,1)),"MM/DD/YYYY")</f>
        <v/>
      </c>
      <c r="B480" s="32" t="str">
        <f>IF('Census Entry'!$D483="","",'Census Entry'!$D483)</f>
        <v/>
      </c>
      <c r="C480" s="33" t="str">
        <f t="shared" ca="1" si="8"/>
        <v/>
      </c>
    </row>
    <row r="481" spans="1:3" x14ac:dyDescent="0.25">
      <c r="A481" s="32" t="str">
        <f ca="1">TEXT(IF(ISBLANK(OFFSET('Census Entry'!$C$3,Instructions!$A481,0,1,1))=TRUE,"",OFFSET('Census Entry'!$C$3,Instructions!$A481,0,1,1)),"MM/DD/YYYY")</f>
        <v/>
      </c>
      <c r="B481" s="32" t="str">
        <f>IF('Census Entry'!$D484="","",'Census Entry'!$D484)</f>
        <v/>
      </c>
      <c r="C481" s="33" t="str">
        <f t="shared" ca="1" si="8"/>
        <v/>
      </c>
    </row>
    <row r="482" spans="1:3" x14ac:dyDescent="0.25">
      <c r="A482" s="32" t="str">
        <f ca="1">TEXT(IF(ISBLANK(OFFSET('Census Entry'!$C$3,Instructions!$A482,0,1,1))=TRUE,"",OFFSET('Census Entry'!$C$3,Instructions!$A482,0,1,1)),"MM/DD/YYYY")</f>
        <v/>
      </c>
      <c r="B482" s="32" t="str">
        <f>IF('Census Entry'!$D485="","",'Census Entry'!$D485)</f>
        <v/>
      </c>
      <c r="C482" s="33" t="str">
        <f t="shared" ca="1" si="8"/>
        <v/>
      </c>
    </row>
    <row r="483" spans="1:3" x14ac:dyDescent="0.25">
      <c r="A483" s="32" t="str">
        <f ca="1">TEXT(IF(ISBLANK(OFFSET('Census Entry'!$C$3,Instructions!$A483,0,1,1))=TRUE,"",OFFSET('Census Entry'!$C$3,Instructions!$A483,0,1,1)),"MM/DD/YYYY")</f>
        <v/>
      </c>
      <c r="B483" s="32" t="str">
        <f>IF('Census Entry'!$D486="","",'Census Entry'!$D486)</f>
        <v/>
      </c>
      <c r="C483" s="33" t="str">
        <f t="shared" ca="1" si="8"/>
        <v/>
      </c>
    </row>
    <row r="484" spans="1:3" x14ac:dyDescent="0.25">
      <c r="A484" s="32" t="str">
        <f ca="1">TEXT(IF(ISBLANK(OFFSET('Census Entry'!$C$3,Instructions!$A484,0,1,1))=TRUE,"",OFFSET('Census Entry'!$C$3,Instructions!$A484,0,1,1)),"MM/DD/YYYY")</f>
        <v/>
      </c>
      <c r="B484" s="32" t="str">
        <f>IF('Census Entry'!$D487="","",'Census Entry'!$D487)</f>
        <v/>
      </c>
      <c r="C484" s="33" t="str">
        <f t="shared" ca="1" si="8"/>
        <v/>
      </c>
    </row>
    <row r="485" spans="1:3" x14ac:dyDescent="0.25">
      <c r="A485" s="32" t="str">
        <f ca="1">TEXT(IF(ISBLANK(OFFSET('Census Entry'!$C$3,Instructions!$A485,0,1,1))=TRUE,"",OFFSET('Census Entry'!$C$3,Instructions!$A485,0,1,1)),"MM/DD/YYYY")</f>
        <v/>
      </c>
      <c r="B485" s="32" t="str">
        <f>IF('Census Entry'!$D488="","",'Census Entry'!$D488)</f>
        <v/>
      </c>
      <c r="C485" s="33" t="str">
        <f t="shared" ca="1" si="8"/>
        <v/>
      </c>
    </row>
    <row r="486" spans="1:3" x14ac:dyDescent="0.25">
      <c r="A486" s="32" t="str">
        <f ca="1">TEXT(IF(ISBLANK(OFFSET('Census Entry'!$C$3,Instructions!$A486,0,1,1))=TRUE,"",OFFSET('Census Entry'!$C$3,Instructions!$A486,0,1,1)),"MM/DD/YYYY")</f>
        <v/>
      </c>
      <c r="B486" s="32" t="str">
        <f>IF('Census Entry'!$D489="","",'Census Entry'!$D489)</f>
        <v/>
      </c>
      <c r="C486" s="33" t="str">
        <f t="shared" ca="1" si="8"/>
        <v/>
      </c>
    </row>
    <row r="487" spans="1:3" x14ac:dyDescent="0.25">
      <c r="A487" s="32" t="str">
        <f ca="1">TEXT(IF(ISBLANK(OFFSET('Census Entry'!$C$3,Instructions!$A487,0,1,1))=TRUE,"",OFFSET('Census Entry'!$C$3,Instructions!$A487,0,1,1)),"MM/DD/YYYY")</f>
        <v/>
      </c>
      <c r="B487" s="32" t="str">
        <f>IF('Census Entry'!$D490="","",'Census Entry'!$D490)</f>
        <v/>
      </c>
      <c r="C487" s="33" t="str">
        <f t="shared" ca="1" si="8"/>
        <v/>
      </c>
    </row>
    <row r="488" spans="1:3" x14ac:dyDescent="0.25">
      <c r="A488" s="32" t="str">
        <f ca="1">TEXT(IF(ISBLANK(OFFSET('Census Entry'!$C$3,Instructions!$A488,0,1,1))=TRUE,"",OFFSET('Census Entry'!$C$3,Instructions!$A488,0,1,1)),"MM/DD/YYYY")</f>
        <v/>
      </c>
      <c r="B488" s="32" t="str">
        <f>IF('Census Entry'!$D491="","",'Census Entry'!$D491)</f>
        <v/>
      </c>
      <c r="C488" s="33" t="str">
        <f t="shared" ca="1" si="8"/>
        <v/>
      </c>
    </row>
    <row r="489" spans="1:3" x14ac:dyDescent="0.25">
      <c r="A489" s="32" t="str">
        <f ca="1">TEXT(IF(ISBLANK(OFFSET('Census Entry'!$C$3,Instructions!$A489,0,1,1))=TRUE,"",OFFSET('Census Entry'!$C$3,Instructions!$A489,0,1,1)),"MM/DD/YYYY")</f>
        <v/>
      </c>
      <c r="B489" s="32" t="str">
        <f>IF('Census Entry'!$D492="","",'Census Entry'!$D492)</f>
        <v/>
      </c>
      <c r="C489" s="33" t="str">
        <f t="shared" ca="1" si="8"/>
        <v/>
      </c>
    </row>
    <row r="490" spans="1:3" x14ac:dyDescent="0.25">
      <c r="A490" s="32" t="str">
        <f ca="1">TEXT(IF(ISBLANK(OFFSET('Census Entry'!$C$3,Instructions!$A490,0,1,1))=TRUE,"",OFFSET('Census Entry'!$C$3,Instructions!$A490,0,1,1)),"MM/DD/YYYY")</f>
        <v/>
      </c>
      <c r="B490" s="32" t="str">
        <f>IF('Census Entry'!$D493="","",'Census Entry'!$D493)</f>
        <v/>
      </c>
      <c r="C490" s="33" t="str">
        <f t="shared" ca="1" si="8"/>
        <v/>
      </c>
    </row>
    <row r="491" spans="1:3" x14ac:dyDescent="0.25">
      <c r="A491" s="32" t="str">
        <f ca="1">TEXT(IF(ISBLANK(OFFSET('Census Entry'!$C$3,Instructions!$A491,0,1,1))=TRUE,"",OFFSET('Census Entry'!$C$3,Instructions!$A491,0,1,1)),"MM/DD/YYYY")</f>
        <v/>
      </c>
      <c r="B491" s="32" t="str">
        <f>IF('Census Entry'!$D494="","",'Census Entry'!$D494)</f>
        <v/>
      </c>
      <c r="C491" s="33" t="str">
        <f t="shared" ca="1" si="8"/>
        <v/>
      </c>
    </row>
    <row r="492" spans="1:3" x14ac:dyDescent="0.25">
      <c r="A492" s="32" t="str">
        <f ca="1">TEXT(IF(ISBLANK(OFFSET('Census Entry'!$C$3,Instructions!$A492,0,1,1))=TRUE,"",OFFSET('Census Entry'!$C$3,Instructions!$A492,0,1,1)),"MM/DD/YYYY")</f>
        <v/>
      </c>
      <c r="B492" s="32" t="str">
        <f>IF('Census Entry'!$D495="","",'Census Entry'!$D495)</f>
        <v/>
      </c>
      <c r="C492" s="33" t="str">
        <f t="shared" ca="1" si="8"/>
        <v/>
      </c>
    </row>
    <row r="493" spans="1:3" x14ac:dyDescent="0.25">
      <c r="A493" s="32" t="str">
        <f ca="1">TEXT(IF(ISBLANK(OFFSET('Census Entry'!$C$3,Instructions!$A493,0,1,1))=TRUE,"",OFFSET('Census Entry'!$C$3,Instructions!$A493,0,1,1)),"MM/DD/YYYY")</f>
        <v/>
      </c>
      <c r="B493" s="32" t="str">
        <f>IF('Census Entry'!$D496="","",'Census Entry'!$D496)</f>
        <v/>
      </c>
      <c r="C493" s="33" t="str">
        <f t="shared" ca="1" si="8"/>
        <v/>
      </c>
    </row>
    <row r="494" spans="1:3" x14ac:dyDescent="0.25">
      <c r="A494" s="32" t="str">
        <f ca="1">TEXT(IF(ISBLANK(OFFSET('Census Entry'!$C$3,Instructions!$A494,0,1,1))=TRUE,"",OFFSET('Census Entry'!$C$3,Instructions!$A494,0,1,1)),"MM/DD/YYYY")</f>
        <v/>
      </c>
      <c r="B494" s="32" t="str">
        <f>IF('Census Entry'!$D497="","",'Census Entry'!$D497)</f>
        <v/>
      </c>
      <c r="C494" s="33" t="str">
        <f t="shared" ca="1" si="8"/>
        <v/>
      </c>
    </row>
    <row r="495" spans="1:3" x14ac:dyDescent="0.25">
      <c r="A495" s="32" t="str">
        <f ca="1">TEXT(IF(ISBLANK(OFFSET('Census Entry'!$C$3,Instructions!$A495,0,1,1))=TRUE,"",OFFSET('Census Entry'!$C$3,Instructions!$A495,0,1,1)),"MM/DD/YYYY")</f>
        <v/>
      </c>
      <c r="B495" s="32" t="str">
        <f>IF('Census Entry'!$D498="","",'Census Entry'!$D498)</f>
        <v/>
      </c>
      <c r="C495" s="33" t="str">
        <f t="shared" ca="1" si="8"/>
        <v/>
      </c>
    </row>
    <row r="496" spans="1:3" x14ac:dyDescent="0.25">
      <c r="A496" s="32" t="str">
        <f ca="1">TEXT(IF(ISBLANK(OFFSET('Census Entry'!$C$3,Instructions!$A496,0,1,1))=TRUE,"",OFFSET('Census Entry'!$C$3,Instructions!$A496,0,1,1)),"MM/DD/YYYY")</f>
        <v/>
      </c>
      <c r="B496" s="32" t="str">
        <f>IF('Census Entry'!$D499="","",'Census Entry'!$D499)</f>
        <v/>
      </c>
      <c r="C496" s="33" t="str">
        <f t="shared" ca="1" si="8"/>
        <v/>
      </c>
    </row>
    <row r="497" spans="1:3" x14ac:dyDescent="0.25">
      <c r="A497" s="32" t="str">
        <f ca="1">TEXT(IF(ISBLANK(OFFSET('Census Entry'!$C$3,Instructions!$A497,0,1,1))=TRUE,"",OFFSET('Census Entry'!$C$3,Instructions!$A497,0,1,1)),"MM/DD/YYYY")</f>
        <v/>
      </c>
      <c r="B497" s="32" t="str">
        <f>IF('Census Entry'!$D500="","",'Census Entry'!$D500)</f>
        <v/>
      </c>
      <c r="C497" s="33" t="str">
        <f t="shared" ca="1" si="8"/>
        <v/>
      </c>
    </row>
    <row r="498" spans="1:3" x14ac:dyDescent="0.25">
      <c r="A498" s="32" t="str">
        <f ca="1">TEXT(IF(ISBLANK(OFFSET('Census Entry'!$C$3,Instructions!$A498,0,1,1))=TRUE,"",OFFSET('Census Entry'!$C$3,Instructions!$A498,0,1,1)),"MM/DD/YYYY")</f>
        <v/>
      </c>
      <c r="B498" s="32" t="str">
        <f>IF('Census Entry'!$D501="","",'Census Entry'!$D501)</f>
        <v/>
      </c>
      <c r="C498" s="33" t="str">
        <f t="shared" ca="1" si="8"/>
        <v/>
      </c>
    </row>
    <row r="499" spans="1:3" x14ac:dyDescent="0.25">
      <c r="A499" s="32" t="str">
        <f ca="1">TEXT(IF(ISBLANK(OFFSET('Census Entry'!$C$3,Instructions!$A499,0,1,1))=TRUE,"",OFFSET('Census Entry'!$C$3,Instructions!$A499,0,1,1)),"MM/DD/YYYY")</f>
        <v/>
      </c>
      <c r="B499" s="32" t="str">
        <f>IF('Census Entry'!$D502="","",'Census Entry'!$D502)</f>
        <v/>
      </c>
      <c r="C499" s="33" t="str">
        <f t="shared" ca="1" si="8"/>
        <v/>
      </c>
    </row>
    <row r="500" spans="1:3" x14ac:dyDescent="0.25">
      <c r="A500" s="32" t="str">
        <f ca="1">TEXT(IF(ISBLANK(OFFSET('Census Entry'!$C$3,Instructions!$A500,0,1,1))=TRUE,"",OFFSET('Census Entry'!$C$3,Instructions!$A500,0,1,1)),"MM/DD/YYYY")</f>
        <v/>
      </c>
      <c r="B500" s="32" t="str">
        <f>IF('Census Entry'!$D503="","",'Census Entry'!$D503)</f>
        <v/>
      </c>
      <c r="C500" s="33" t="str">
        <f t="shared" ca="1" si="8"/>
        <v/>
      </c>
    </row>
    <row r="501" spans="1:3" x14ac:dyDescent="0.25">
      <c r="A501" s="32" t="str">
        <f ca="1">TEXT(IF(ISBLANK(OFFSET('Census Entry'!$C$3,Instructions!$A501,0,1,1))=TRUE,"",OFFSET('Census Entry'!$C$3,Instructions!$A501,0,1,1)),"MM/DD/YYYY")</f>
        <v/>
      </c>
      <c r="B501" s="32" t="str">
        <f>IF('Census Entry'!$D504="","",'Census Entry'!$D504)</f>
        <v/>
      </c>
      <c r="C501" s="33" t="str">
        <f t="shared" ca="1" si="8"/>
        <v/>
      </c>
    </row>
    <row r="502" spans="1:3" x14ac:dyDescent="0.25">
      <c r="A502" s="32" t="str">
        <f ca="1">TEXT(IF(ISBLANK(OFFSET('Census Entry'!$C$3,Instructions!$A502,0,1,1))=TRUE,"",OFFSET('Census Entry'!$C$3,Instructions!$A502,0,1,1)),"MM/DD/YYYY")</f>
        <v/>
      </c>
      <c r="B502" s="32" t="str">
        <f>IF('Census Entry'!$D505="","",'Census Entry'!$D505)</f>
        <v/>
      </c>
      <c r="C502" s="33" t="str">
        <f t="shared" ca="1" si="8"/>
        <v/>
      </c>
    </row>
    <row r="503" spans="1:3" x14ac:dyDescent="0.25">
      <c r="A503" s="32" t="str">
        <f ca="1">TEXT(IF(ISBLANK(OFFSET('Census Entry'!$C$3,Instructions!$A503,0,1,1))=TRUE,"",OFFSET('Census Entry'!$C$3,Instructions!$A503,0,1,1)),"MM/DD/YYYY")</f>
        <v/>
      </c>
      <c r="B503" s="32" t="str">
        <f>IF('Census Entry'!$D506="","",'Census Entry'!$D506)</f>
        <v/>
      </c>
      <c r="C503" s="33" t="str">
        <f t="shared" ca="1" si="8"/>
        <v/>
      </c>
    </row>
    <row r="504" spans="1:3" x14ac:dyDescent="0.25">
      <c r="A504" s="32" t="str">
        <f ca="1">TEXT(IF(ISBLANK(OFFSET('Census Entry'!$C$3,Instructions!$A504,0,1,1))=TRUE,"",OFFSET('Census Entry'!$C$3,Instructions!$A504,0,1,1)),"MM/DD/YYYY")</f>
        <v/>
      </c>
      <c r="B504" s="32" t="str">
        <f>IF('Census Entry'!$D507="","",'Census Entry'!$D507)</f>
        <v/>
      </c>
      <c r="C504" s="33" t="str">
        <f t="shared" ca="1" si="8"/>
        <v/>
      </c>
    </row>
    <row r="505" spans="1:3" x14ac:dyDescent="0.25">
      <c r="A505" s="32" t="str">
        <f ca="1">TEXT(IF(ISBLANK(OFFSET('Census Entry'!$C$3,Instructions!$A505,0,1,1))=TRUE,"",OFFSET('Census Entry'!$C$3,Instructions!$A505,0,1,1)),"MM/DD/YYYY")</f>
        <v/>
      </c>
      <c r="B505" s="32" t="str">
        <f>IF('Census Entry'!$D508="","",'Census Entry'!$D508)</f>
        <v/>
      </c>
      <c r="C505" s="33" t="str">
        <f t="shared" ca="1" si="8"/>
        <v/>
      </c>
    </row>
    <row r="506" spans="1:3" x14ac:dyDescent="0.25">
      <c r="A506" s="32" t="str">
        <f ca="1">TEXT(IF(ISBLANK(OFFSET('Census Entry'!$C$3,Instructions!$A506,0,1,1))=TRUE,"",OFFSET('Census Entry'!$C$3,Instructions!$A506,0,1,1)),"MM/DD/YYYY")</f>
        <v/>
      </c>
      <c r="B506" s="32" t="str">
        <f>IF('Census Entry'!$D509="","",'Census Entry'!$D509)</f>
        <v/>
      </c>
      <c r="C506" s="33" t="str">
        <f t="shared" ca="1" si="8"/>
        <v/>
      </c>
    </row>
    <row r="507" spans="1:3" x14ac:dyDescent="0.25">
      <c r="A507" s="32" t="str">
        <f ca="1">TEXT(IF(ISBLANK(OFFSET('Census Entry'!$C$3,Instructions!$A507,0,1,1))=TRUE,"",OFFSET('Census Entry'!$C$3,Instructions!$A507,0,1,1)),"MM/DD/YYYY")</f>
        <v/>
      </c>
      <c r="B507" s="32" t="str">
        <f>IF('Census Entry'!$D510="","",'Census Entry'!$D510)</f>
        <v/>
      </c>
      <c r="C507" s="33" t="str">
        <f t="shared" ca="1" si="8"/>
        <v/>
      </c>
    </row>
    <row r="508" spans="1:3" x14ac:dyDescent="0.25">
      <c r="A508" s="32" t="str">
        <f ca="1">TEXT(IF(ISBLANK(OFFSET('Census Entry'!$C$3,Instructions!$A508,0,1,1))=TRUE,"",OFFSET('Census Entry'!$C$3,Instructions!$A508,0,1,1)),"MM/DD/YYYY")</f>
        <v/>
      </c>
      <c r="B508" s="32" t="str">
        <f>IF('Census Entry'!$D511="","",'Census Entry'!$D511)</f>
        <v/>
      </c>
      <c r="C508" s="33" t="str">
        <f t="shared" ca="1" si="8"/>
        <v/>
      </c>
    </row>
    <row r="509" spans="1:3" x14ac:dyDescent="0.25">
      <c r="A509" s="32" t="str">
        <f ca="1">TEXT(IF(ISBLANK(OFFSET('Census Entry'!$C$3,Instructions!$A509,0,1,1))=TRUE,"",OFFSET('Census Entry'!$C$3,Instructions!$A509,0,1,1)),"MM/DD/YYYY")</f>
        <v/>
      </c>
      <c r="B509" s="32" t="str">
        <f>IF('Census Entry'!$D512="","",'Census Entry'!$D512)</f>
        <v/>
      </c>
      <c r="C509" s="33" t="str">
        <f t="shared" ca="1" si="8"/>
        <v/>
      </c>
    </row>
    <row r="510" spans="1:3" x14ac:dyDescent="0.25">
      <c r="A510" s="32" t="str">
        <f ca="1">TEXT(IF(ISBLANK(OFFSET('Census Entry'!$C$3,Instructions!$A510,0,1,1))=TRUE,"",OFFSET('Census Entry'!$C$3,Instructions!$A510,0,1,1)),"MM/DD/YYYY")</f>
        <v/>
      </c>
      <c r="B510" s="32" t="str">
        <f>IF('Census Entry'!$D513="","",'Census Entry'!$D513)</f>
        <v/>
      </c>
      <c r="C510" s="33" t="str">
        <f t="shared" ca="1" si="8"/>
        <v/>
      </c>
    </row>
    <row r="511" spans="1:3" x14ac:dyDescent="0.25">
      <c r="A511" s="32" t="str">
        <f ca="1">TEXT(IF(ISBLANK(OFFSET('Census Entry'!$C$3,Instructions!$A511,0,1,1))=TRUE,"",OFFSET('Census Entry'!$C$3,Instructions!$A511,0,1,1)),"MM/DD/YYYY")</f>
        <v/>
      </c>
      <c r="B511" s="32" t="str">
        <f>IF('Census Entry'!$D514="","",'Census Entry'!$D514)</f>
        <v/>
      </c>
      <c r="C511" s="33" t="str">
        <f t="shared" ca="1" si="8"/>
        <v/>
      </c>
    </row>
    <row r="512" spans="1:3" x14ac:dyDescent="0.25">
      <c r="A512" s="32" t="str">
        <f ca="1">TEXT(IF(ISBLANK(OFFSET('Census Entry'!$C$3,Instructions!$A512,0,1,1))=TRUE,"",OFFSET('Census Entry'!$C$3,Instructions!$A512,0,1,1)),"MM/DD/YYYY")</f>
        <v/>
      </c>
      <c r="B512" s="32" t="str">
        <f>IF('Census Entry'!$D515="","",'Census Entry'!$D515)</f>
        <v/>
      </c>
      <c r="C512" s="33" t="str">
        <f t="shared" ca="1" si="8"/>
        <v/>
      </c>
    </row>
    <row r="513" spans="1:3" x14ac:dyDescent="0.25">
      <c r="A513" s="32" t="str">
        <f ca="1">TEXT(IF(ISBLANK(OFFSET('Census Entry'!$C$3,Instructions!$A513,0,1,1))=TRUE,"",OFFSET('Census Entry'!$C$3,Instructions!$A513,0,1,1)),"MM/DD/YYYY")</f>
        <v/>
      </c>
      <c r="B513" s="32" t="str">
        <f>IF('Census Entry'!$D516="","",'Census Entry'!$D516)</f>
        <v/>
      </c>
      <c r="C513" s="33" t="str">
        <f t="shared" ca="1" si="8"/>
        <v/>
      </c>
    </row>
    <row r="514" spans="1:3" x14ac:dyDescent="0.25">
      <c r="A514" s="32" t="str">
        <f ca="1">TEXT(IF(ISBLANK(OFFSET('Census Entry'!$C$3,Instructions!$A514,0,1,1))=TRUE,"",OFFSET('Census Entry'!$C$3,Instructions!$A514,0,1,1)),"MM/DD/YYYY")</f>
        <v/>
      </c>
      <c r="B514" s="32" t="str">
        <f>IF('Census Entry'!$D517="","",'Census Entry'!$D517)</f>
        <v/>
      </c>
      <c r="C514" s="33" t="str">
        <f t="shared" ca="1" si="8"/>
        <v/>
      </c>
    </row>
    <row r="515" spans="1:3" x14ac:dyDescent="0.25">
      <c r="A515" s="32" t="str">
        <f ca="1">TEXT(IF(ISBLANK(OFFSET('Census Entry'!$C$3,Instructions!$A515,0,1,1))=TRUE,"",OFFSET('Census Entry'!$C$3,Instructions!$A515,0,1,1)),"MM/DD/YYYY")</f>
        <v/>
      </c>
      <c r="B515" s="32" t="str">
        <f>IF('Census Entry'!$D518="","",'Census Entry'!$D518)</f>
        <v/>
      </c>
      <c r="C515" s="33" t="str">
        <f t="shared" ca="1" si="8"/>
        <v/>
      </c>
    </row>
    <row r="516" spans="1:3" x14ac:dyDescent="0.25">
      <c r="A516" s="32" t="str">
        <f ca="1">TEXT(IF(ISBLANK(OFFSET('Census Entry'!$C$3,Instructions!$A516,0,1,1))=TRUE,"",OFFSET('Census Entry'!$C$3,Instructions!$A516,0,1,1)),"MM/DD/YYYY")</f>
        <v/>
      </c>
      <c r="B516" s="32" t="str">
        <f>IF('Census Entry'!$D519="","",'Census Entry'!$D519)</f>
        <v/>
      </c>
      <c r="C516" s="33" t="str">
        <f t="shared" ca="1" si="8"/>
        <v/>
      </c>
    </row>
    <row r="517" spans="1:3" x14ac:dyDescent="0.25">
      <c r="A517" s="32" t="str">
        <f ca="1">TEXT(IF(ISBLANK(OFFSET('Census Entry'!$C$3,Instructions!$A517,0,1,1))=TRUE,"",OFFSET('Census Entry'!$C$3,Instructions!$A517,0,1,1)),"MM/DD/YYYY")</f>
        <v/>
      </c>
      <c r="B517" s="32" t="str">
        <f>IF('Census Entry'!$D520="","",'Census Entry'!$D520)</f>
        <v/>
      </c>
      <c r="C517" s="33" t="str">
        <f t="shared" ca="1" si="8"/>
        <v/>
      </c>
    </row>
    <row r="518" spans="1:3" x14ac:dyDescent="0.25">
      <c r="A518" s="32" t="str">
        <f ca="1">TEXT(IF(ISBLANK(OFFSET('Census Entry'!$C$3,Instructions!$A518,0,1,1))=TRUE,"",OFFSET('Census Entry'!$C$3,Instructions!$A518,0,1,1)),"MM/DD/YYYY")</f>
        <v/>
      </c>
      <c r="B518" s="32" t="str">
        <f>IF('Census Entry'!$D521="","",'Census Entry'!$D521)</f>
        <v/>
      </c>
      <c r="C518" s="33" t="str">
        <f t="shared" ca="1" si="8"/>
        <v/>
      </c>
    </row>
    <row r="519" spans="1:3" x14ac:dyDescent="0.25">
      <c r="A519" s="32" t="str">
        <f ca="1">TEXT(IF(ISBLANK(OFFSET('Census Entry'!$C$3,Instructions!$A519,0,1,1))=TRUE,"",OFFSET('Census Entry'!$C$3,Instructions!$A519,0,1,1)),"MM/DD/YYYY")</f>
        <v/>
      </c>
      <c r="B519" s="32" t="str">
        <f>IF('Census Entry'!$D522="","",'Census Entry'!$D522)</f>
        <v/>
      </c>
      <c r="C519" s="33" t="str">
        <f t="shared" ca="1" si="8"/>
        <v/>
      </c>
    </row>
    <row r="520" spans="1:3" x14ac:dyDescent="0.25">
      <c r="A520" s="32" t="str">
        <f ca="1">TEXT(IF(ISBLANK(OFFSET('Census Entry'!$C$3,Instructions!$A520,0,1,1))=TRUE,"",OFFSET('Census Entry'!$C$3,Instructions!$A520,0,1,1)),"MM/DD/YYYY")</f>
        <v/>
      </c>
      <c r="B520" s="32" t="str">
        <f>IF('Census Entry'!$D523="","",'Census Entry'!$D523)</f>
        <v/>
      </c>
      <c r="C520" s="33" t="str">
        <f t="shared" ca="1" si="8"/>
        <v/>
      </c>
    </row>
    <row r="521" spans="1:3" x14ac:dyDescent="0.25">
      <c r="A521" s="32" t="str">
        <f ca="1">TEXT(IF(ISBLANK(OFFSET('Census Entry'!$C$3,Instructions!$A521,0,1,1))=TRUE,"",OFFSET('Census Entry'!$C$3,Instructions!$A521,0,1,1)),"MM/DD/YYYY")</f>
        <v/>
      </c>
      <c r="B521" s="32" t="str">
        <f>IF('Census Entry'!$D524="","",'Census Entry'!$D524)</f>
        <v/>
      </c>
      <c r="C521" s="33" t="str">
        <f t="shared" ref="C521:C530" ca="1" si="9">IF(B521="","",DATE(YEAR(TODAY())-B521,"01","01"))</f>
        <v/>
      </c>
    </row>
    <row r="522" spans="1:3" x14ac:dyDescent="0.25">
      <c r="A522" s="32" t="str">
        <f ca="1">TEXT(IF(ISBLANK(OFFSET('Census Entry'!$C$3,Instructions!$A522,0,1,1))=TRUE,"",OFFSET('Census Entry'!$C$3,Instructions!$A522,0,1,1)),"MM/DD/YYYY")</f>
        <v/>
      </c>
      <c r="B522" s="32" t="str">
        <f>IF('Census Entry'!$D525="","",'Census Entry'!$D525)</f>
        <v/>
      </c>
      <c r="C522" s="33" t="str">
        <f t="shared" ca="1" si="9"/>
        <v/>
      </c>
    </row>
    <row r="523" spans="1:3" x14ac:dyDescent="0.25">
      <c r="A523" s="32" t="str">
        <f ca="1">TEXT(IF(ISBLANK(OFFSET('Census Entry'!$C$3,Instructions!$A523,0,1,1))=TRUE,"",OFFSET('Census Entry'!$C$3,Instructions!$A523,0,1,1)),"MM/DD/YYYY")</f>
        <v/>
      </c>
      <c r="B523" s="32" t="str">
        <f>IF('Census Entry'!$D526="","",'Census Entry'!$D526)</f>
        <v/>
      </c>
      <c r="C523" s="33" t="str">
        <f t="shared" ca="1" si="9"/>
        <v/>
      </c>
    </row>
    <row r="524" spans="1:3" x14ac:dyDescent="0.25">
      <c r="A524" s="32" t="str">
        <f ca="1">TEXT(IF(ISBLANK(OFFSET('Census Entry'!$C$3,Instructions!$A524,0,1,1))=TRUE,"",OFFSET('Census Entry'!$C$3,Instructions!$A524,0,1,1)),"MM/DD/YYYY")</f>
        <v/>
      </c>
      <c r="B524" s="32" t="str">
        <f>IF('Census Entry'!$D527="","",'Census Entry'!$D527)</f>
        <v/>
      </c>
      <c r="C524" s="33" t="str">
        <f t="shared" ca="1" si="9"/>
        <v/>
      </c>
    </row>
    <row r="525" spans="1:3" x14ac:dyDescent="0.25">
      <c r="A525" s="32" t="str">
        <f ca="1">TEXT(IF(ISBLANK(OFFSET('Census Entry'!$C$3,Instructions!$A525,0,1,1))=TRUE,"",OFFSET('Census Entry'!$C$3,Instructions!$A525,0,1,1)),"MM/DD/YYYY")</f>
        <v/>
      </c>
      <c r="B525" s="32" t="str">
        <f>IF('Census Entry'!$D528="","",'Census Entry'!$D528)</f>
        <v/>
      </c>
      <c r="C525" s="33" t="str">
        <f t="shared" ca="1" si="9"/>
        <v/>
      </c>
    </row>
    <row r="526" spans="1:3" x14ac:dyDescent="0.25">
      <c r="A526" s="32" t="str">
        <f ca="1">TEXT(IF(ISBLANK(OFFSET('Census Entry'!$C$3,Instructions!$A526,0,1,1))=TRUE,"",OFFSET('Census Entry'!$C$3,Instructions!$A526,0,1,1)),"MM/DD/YYYY")</f>
        <v/>
      </c>
      <c r="B526" s="32" t="str">
        <f>IF('Census Entry'!$D529="","",'Census Entry'!$D529)</f>
        <v/>
      </c>
      <c r="C526" s="33" t="str">
        <f t="shared" ca="1" si="9"/>
        <v/>
      </c>
    </row>
    <row r="527" spans="1:3" x14ac:dyDescent="0.25">
      <c r="A527" s="32" t="str">
        <f ca="1">TEXT(IF(ISBLANK(OFFSET('Census Entry'!$C$3,Instructions!$A527,0,1,1))=TRUE,"",OFFSET('Census Entry'!$C$3,Instructions!$A527,0,1,1)),"MM/DD/YYYY")</f>
        <v/>
      </c>
      <c r="B527" s="32" t="str">
        <f>IF('Census Entry'!$D530="","",'Census Entry'!$D530)</f>
        <v/>
      </c>
      <c r="C527" s="33" t="str">
        <f t="shared" ca="1" si="9"/>
        <v/>
      </c>
    </row>
    <row r="528" spans="1:3" x14ac:dyDescent="0.25">
      <c r="A528" s="32" t="str">
        <f ca="1">TEXT(IF(ISBLANK(OFFSET('Census Entry'!$C$3,Instructions!$A528,0,1,1))=TRUE,"",OFFSET('Census Entry'!$C$3,Instructions!$A528,0,1,1)),"MM/DD/YYYY")</f>
        <v/>
      </c>
      <c r="B528" s="32" t="str">
        <f>IF('Census Entry'!$D531="","",'Census Entry'!$D531)</f>
        <v/>
      </c>
      <c r="C528" s="33" t="str">
        <f t="shared" ca="1" si="9"/>
        <v/>
      </c>
    </row>
    <row r="529" spans="1:3" x14ac:dyDescent="0.25">
      <c r="A529" s="32" t="str">
        <f ca="1">TEXT(IF(ISBLANK(OFFSET('Census Entry'!$C$3,Instructions!$A529,0,1,1))=TRUE,"",OFFSET('Census Entry'!$C$3,Instructions!$A529,0,1,1)),"MM/DD/YYYY")</f>
        <v/>
      </c>
      <c r="B529" s="32" t="str">
        <f>IF('Census Entry'!$D532="","",'Census Entry'!$D532)</f>
        <v/>
      </c>
      <c r="C529" s="33" t="str">
        <f t="shared" ca="1" si="9"/>
        <v/>
      </c>
    </row>
    <row r="530" spans="1:3" x14ac:dyDescent="0.25">
      <c r="A530" s="32" t="str">
        <f ca="1">TEXT(IF(ISBLANK(OFFSET('Census Entry'!$C$3,Instructions!$A530,0,1,1))=TRUE,"",OFFSET('Census Entry'!$C$3,Instructions!$A530,0,1,1)),"MM/DD/YYYY")</f>
        <v/>
      </c>
      <c r="B530" s="32" t="str">
        <f>IF('Census Entry'!$D533="","",'Census Entry'!$D533)</f>
        <v/>
      </c>
      <c r="C530" s="33" t="str">
        <f t="shared" ca="1" si="9"/>
        <v/>
      </c>
    </row>
    <row r="531" spans="1:3" x14ac:dyDescent="0.25">
      <c r="A531" t="s">
        <v>66</v>
      </c>
      <c r="B531" t="s">
        <v>66</v>
      </c>
      <c r="C531" s="33" t="s">
        <v>66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2.xml><?xml version="1.0" encoding="utf-8"?>
<ct:contentTypeSchema xmlns:ct="http://schemas.microsoft.com/office/2006/metadata/contentType" xmlns:ma="http://schemas.microsoft.com/office/2006/metadata/properties/metaAttributes" ct:_="" ma:_="" ma:contentTypeName="Document" ma:contentTypeID="0x010100F66339023ED9004A95ECEEF7EF170541" ma:contentTypeVersion="14" ma:contentTypeDescription="Create a new document." ma:contentTypeScope="" ma:versionID="24c2fc7253c3038bf8ebdbf87a4cf991">
  <xsd:schema xmlns:xsd="http://www.w3.org/2001/XMLSchema" xmlns:xs="http://www.w3.org/2001/XMLSchema" xmlns:p="http://schemas.microsoft.com/office/2006/metadata/properties" xmlns:ns3="99c63c6f-ffe2-4f02-b76b-febfa9649f75" xmlns:ns4="f09247d1-1832-4553-90e8-23b27be418d8" targetNamespace="http://schemas.microsoft.com/office/2006/metadata/properties" ma:root="true" ma:fieldsID="6848057c7f7625620e38a38c357f51a6" ns3:_="" ns4:_="">
    <xsd:import namespace="99c63c6f-ffe2-4f02-b76b-febfa9649f75"/>
    <xsd:import namespace="f09247d1-1832-4553-90e8-23b27be418d8"/>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c63c6f-ffe2-4f02-b76b-febfa9649f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09247d1-1832-4553-90e8-23b27be418d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AFDA686-8909-4C7B-AAC6-1DD48685610F}">
  <ds:schemaRefs>
    <ds:schemaRef ds:uri="http://schemas.microsoft.com/PowerBIAddIn"/>
  </ds:schemaRefs>
</ds:datastoreItem>
</file>

<file path=customXml/itemProps2.xml><?xml version="1.0" encoding="utf-8"?>
<ds:datastoreItem xmlns:ds="http://schemas.openxmlformats.org/officeDocument/2006/customXml" ds:itemID="{B7194BD1-B1BA-455A-B059-9E66FF2E06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c63c6f-ffe2-4f02-b76b-febfa9649f75"/>
    <ds:schemaRef ds:uri="f09247d1-1832-4553-90e8-23b27be418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70864D1-6FB3-435B-BAA7-8A2A526C9EA2}">
  <ds:schemaRefs>
    <ds:schemaRef ds:uri="http://schemas.microsoft.com/sharepoint/v3/contenttype/forms"/>
  </ds:schemaRefs>
</ds:datastoreItem>
</file>

<file path=customXml/itemProps4.xml><?xml version="1.0" encoding="utf-8"?>
<ds:datastoreItem xmlns:ds="http://schemas.openxmlformats.org/officeDocument/2006/customXml" ds:itemID="{0A1EF0F1-DEF9-4D92-A764-EC0E4B9B068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Census Entry</vt:lpstr>
      <vt:lpstr>Instructions</vt:lpstr>
      <vt:lpstr>Benefix Upload</vt:lpstr>
      <vt:lpstr>AgeDOB</vt:lpstr>
    </vt:vector>
  </TitlesOfParts>
  <Manager/>
  <Company>ChannelPoint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Chiu</dc:creator>
  <cp:keywords/>
  <dc:description/>
  <cp:lastModifiedBy>Andrea Halloran</cp:lastModifiedBy>
  <cp:revision/>
  <dcterms:created xsi:type="dcterms:W3CDTF">2002-08-12T19:57:40Z</dcterms:created>
  <dcterms:modified xsi:type="dcterms:W3CDTF">2022-10-28T20:42:32Z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0x010100F66339023ED9004A95ECEEF7EF170541</vt:lpwstr>
  </property>
</Properties>
</file>